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总表" sheetId="2" r:id="rId1"/>
    <sheet name="Sheet1" sheetId="3" r:id="rId2"/>
    <sheet name="进度" sheetId="4" r:id="rId3"/>
  </sheets>
  <definedNames>
    <definedName name="_xlnm._FilterDatabase" localSheetId="0" hidden="1">总表!$A$1:$G$99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<sst xmlns="http://schemas.openxmlformats.org/spreadsheetml/2006/main" count="706" uniqueCount="342">
  <si>
    <t>项目编号</t>
  </si>
  <si>
    <t>立项批次</t>
  </si>
  <si>
    <t>学院</t>
  </si>
  <si>
    <t>教材名称</t>
  </si>
  <si>
    <t>主编姓名</t>
  </si>
  <si>
    <t>主要适用学段</t>
  </si>
  <si>
    <t>编写类型</t>
  </si>
  <si>
    <t>JCLX2023001</t>
  </si>
  <si>
    <r>
      <rPr>
        <sz val="10"/>
        <rFont val="Times New Roman"/>
        <charset val="134"/>
      </rPr>
      <t>2023</t>
    </r>
    <r>
      <rPr>
        <sz val="10"/>
        <rFont val="方正仿宋_GB2312"/>
        <charset val="134"/>
      </rPr>
      <t>年立项</t>
    </r>
  </si>
  <si>
    <t>法学院</t>
  </si>
  <si>
    <t>行政法学</t>
  </si>
  <si>
    <t>宋华琳</t>
  </si>
  <si>
    <t>本科</t>
  </si>
  <si>
    <t>新编</t>
  </si>
  <si>
    <t>JCLX2023003</t>
  </si>
  <si>
    <r>
      <rPr>
        <sz val="10"/>
        <rFont val="方正仿宋_GB2312"/>
        <charset val="134"/>
      </rPr>
      <t>刑法总论</t>
    </r>
    <r>
      <rPr>
        <sz val="10"/>
        <rFont val="Times New Roman"/>
        <charset val="134"/>
      </rPr>
      <t>·</t>
    </r>
    <r>
      <rPr>
        <sz val="10"/>
        <rFont val="方正仿宋_GB2312"/>
        <charset val="134"/>
      </rPr>
      <t>知识图谱</t>
    </r>
  </si>
  <si>
    <t>王强军</t>
  </si>
  <si>
    <t>JCLX2023004</t>
  </si>
  <si>
    <t>中国宪法案例教程</t>
  </si>
  <si>
    <t>屠振宇</t>
  </si>
  <si>
    <t>JCLX2023006</t>
  </si>
  <si>
    <t>金融学院</t>
  </si>
  <si>
    <t>商业银行管理</t>
  </si>
  <si>
    <t>刘澜飚</t>
  </si>
  <si>
    <t>JCLX2023007</t>
  </si>
  <si>
    <t>经济学院</t>
  </si>
  <si>
    <t>税收理论与实务</t>
  </si>
  <si>
    <t>饶友玲</t>
  </si>
  <si>
    <t>JCLX2023010</t>
  </si>
  <si>
    <t>历史学院</t>
  </si>
  <si>
    <t>史学通论</t>
  </si>
  <si>
    <t>夏炎</t>
  </si>
  <si>
    <t>JCLX2023011</t>
  </si>
  <si>
    <t>医疗社会文化史概论</t>
  </si>
  <si>
    <t>余新忠</t>
  </si>
  <si>
    <t>JCLX2023012</t>
  </si>
  <si>
    <t>旅游与服务学院</t>
  </si>
  <si>
    <t>旅行服务企业运营管理</t>
  </si>
  <si>
    <t>姚延波</t>
  </si>
  <si>
    <t>JCLX2023013</t>
  </si>
  <si>
    <t>马克思主义学院</t>
  </si>
  <si>
    <t>马克思主义理论专业导论</t>
  </si>
  <si>
    <t>刘凤义</t>
  </si>
  <si>
    <t>JCLX2023016</t>
  </si>
  <si>
    <t>商学院</t>
  </si>
  <si>
    <t>信息资源管理概论</t>
  </si>
  <si>
    <t>李月琳</t>
  </si>
  <si>
    <t>JCLX2023017</t>
  </si>
  <si>
    <t>信息技术管理</t>
  </si>
  <si>
    <t>林润辉</t>
  </si>
  <si>
    <t>JCLX2023019</t>
  </si>
  <si>
    <t>生产与运营管理</t>
  </si>
  <si>
    <t>李凯、车建国</t>
  </si>
  <si>
    <t>JCLX2023021</t>
  </si>
  <si>
    <t>外国语学院</t>
  </si>
  <si>
    <t>中日典籍翻译教程</t>
  </si>
  <si>
    <t>刘雨珍</t>
  </si>
  <si>
    <t>JCLX2023025</t>
  </si>
  <si>
    <t>新闻与传播学院</t>
  </si>
  <si>
    <t>科技新闻报道理论与实务</t>
  </si>
  <si>
    <t>刘亚东</t>
  </si>
  <si>
    <t>JCLX2023026</t>
  </si>
  <si>
    <t>传播学概论</t>
  </si>
  <si>
    <t>陈鹏</t>
  </si>
  <si>
    <t>JCLX2023028</t>
  </si>
  <si>
    <t>哲学院</t>
  </si>
  <si>
    <t>西方逻辑史</t>
  </si>
  <si>
    <t>翟锦程</t>
  </si>
  <si>
    <t>JCLX2023031</t>
  </si>
  <si>
    <t>周恩来政府管理学院</t>
  </si>
  <si>
    <t>中国政府与政治</t>
  </si>
  <si>
    <t>朱光磊</t>
  </si>
  <si>
    <t>JCLX2023032</t>
  </si>
  <si>
    <t>国际关系概论</t>
  </si>
  <si>
    <t>韩召颖</t>
  </si>
  <si>
    <t>JCLX2023033</t>
  </si>
  <si>
    <t>习近平总体国家安全观概论</t>
  </si>
  <si>
    <t>程同顺</t>
  </si>
  <si>
    <t>JCLX2023035</t>
  </si>
  <si>
    <t>社会学院</t>
  </si>
  <si>
    <t>家庭政策概论：理论与实践</t>
  </si>
  <si>
    <t>吴帆</t>
  </si>
  <si>
    <t>JCLX2023036</t>
  </si>
  <si>
    <t>材料科学与工程学院</t>
  </si>
  <si>
    <t>材料科学基础与综合实验</t>
  </si>
  <si>
    <t>李国然</t>
  </si>
  <si>
    <t>JCLX2023040</t>
  </si>
  <si>
    <t>化学学院</t>
  </si>
  <si>
    <t>分析化学</t>
  </si>
  <si>
    <t>王荷芳</t>
  </si>
  <si>
    <t>JCLX2023042</t>
  </si>
  <si>
    <t>定量化学分析</t>
  </si>
  <si>
    <t>JCLX2023046</t>
  </si>
  <si>
    <t>环境科学与工程学院</t>
  </si>
  <si>
    <t>高级生态学</t>
  </si>
  <si>
    <t>周启星</t>
  </si>
  <si>
    <t>JCLX2023047</t>
  </si>
  <si>
    <t>环境生态工程</t>
  </si>
  <si>
    <t>卢学强</t>
  </si>
  <si>
    <t>JCLX2023048</t>
  </si>
  <si>
    <t>生物质能源转化与利用技术</t>
  </si>
  <si>
    <t>漆新华</t>
  </si>
  <si>
    <t>JCLX2023049</t>
  </si>
  <si>
    <t>新时代环境管理学</t>
  </si>
  <si>
    <t>汲奕君</t>
  </si>
  <si>
    <t>JCLX2023050</t>
  </si>
  <si>
    <t>水污染控制与资源化工程</t>
  </si>
  <si>
    <t>鲁金凤</t>
  </si>
  <si>
    <t>JCLX2023051</t>
  </si>
  <si>
    <t>碳中和经济与管理</t>
  </si>
  <si>
    <t>王军锋</t>
  </si>
  <si>
    <t>JCLX2023054</t>
  </si>
  <si>
    <t>计算机学院</t>
  </si>
  <si>
    <t>离散数学</t>
  </si>
  <si>
    <t>邵秀丽</t>
  </si>
  <si>
    <t>JCLX2023057</t>
  </si>
  <si>
    <t>人工智能学院</t>
  </si>
  <si>
    <t>自动控制原理</t>
  </si>
  <si>
    <t>张晓宇</t>
  </si>
  <si>
    <t>JCLX2023058</t>
  </si>
  <si>
    <t>生命科学学院</t>
  </si>
  <si>
    <t>组织工程学</t>
  </si>
  <si>
    <t>孔德领、王恺</t>
  </si>
  <si>
    <t>JCLX2023059</t>
  </si>
  <si>
    <t>数学科学学院</t>
  </si>
  <si>
    <t>离散优化简明教程</t>
  </si>
  <si>
    <t>史永堂</t>
  </si>
  <si>
    <t>JCLX2023060</t>
  </si>
  <si>
    <t>统计与数据科学学院</t>
  </si>
  <si>
    <t>高等统计学</t>
  </si>
  <si>
    <t>邹长亮</t>
  </si>
  <si>
    <t>研究生</t>
  </si>
  <si>
    <t>JCLX2023063</t>
  </si>
  <si>
    <t>医学院</t>
  </si>
  <si>
    <t>临床光学</t>
  </si>
  <si>
    <t>王雁</t>
  </si>
  <si>
    <t>JCLX2023065</t>
  </si>
  <si>
    <t>基础医学概论</t>
  </si>
  <si>
    <t>刘寅、李静</t>
  </si>
  <si>
    <t>JCLX2023081</t>
  </si>
  <si>
    <t>宏观经济学</t>
  </si>
  <si>
    <t>刘晓欣</t>
  </si>
  <si>
    <t>修订</t>
  </si>
  <si>
    <t>JCLX2023085</t>
  </si>
  <si>
    <t>国际经济学（第四版）</t>
  </si>
  <si>
    <t>佟家栋</t>
  </si>
  <si>
    <t>JCLX2023086</t>
  </si>
  <si>
    <t>李坤望</t>
  </si>
  <si>
    <t>JCLX2023087</t>
  </si>
  <si>
    <r>
      <rPr>
        <sz val="10"/>
        <rFont val="Times New Roman"/>
        <charset val="134"/>
      </rPr>
      <t xml:space="preserve">   </t>
    </r>
    <r>
      <rPr>
        <sz val="10"/>
        <rFont val="方正仿宋_GB2312"/>
        <charset val="134"/>
      </rPr>
      <t>清朝简史</t>
    </r>
  </si>
  <si>
    <t>杜家骥</t>
  </si>
  <si>
    <t>JCLX2023097</t>
  </si>
  <si>
    <t>日本文化概论</t>
  </si>
  <si>
    <t>韩立红</t>
  </si>
  <si>
    <t>JCLX2023100</t>
  </si>
  <si>
    <t>社会学概论</t>
  </si>
  <si>
    <t>赵万里</t>
  </si>
  <si>
    <t>JCLX2023101</t>
  </si>
  <si>
    <t>民族政治学概论</t>
  </si>
  <si>
    <t>高永久</t>
  </si>
  <si>
    <t>JCLX2023102</t>
  </si>
  <si>
    <t>民族学概论</t>
  </si>
  <si>
    <t>JCLX2023113</t>
  </si>
  <si>
    <r>
      <rPr>
        <sz val="10"/>
        <rFont val="Times New Roman"/>
        <charset val="134"/>
      </rPr>
      <t>C++</t>
    </r>
    <r>
      <rPr>
        <sz val="10"/>
        <rFont val="方正仿宋_GB2312"/>
        <charset val="134"/>
      </rPr>
      <t>程序设计</t>
    </r>
  </si>
  <si>
    <t>刘晓光</t>
  </si>
  <si>
    <t>JCLX2023121</t>
  </si>
  <si>
    <t>发酵工程原理与技术</t>
  </si>
  <si>
    <t>马挺</t>
  </si>
  <si>
    <t>JCLX2023123</t>
  </si>
  <si>
    <t>网络空间安全学院</t>
  </si>
  <si>
    <t>软件安全：漏洞利用及渗透测试</t>
  </si>
  <si>
    <t>刘哲理</t>
  </si>
  <si>
    <t>JCLX2023124</t>
  </si>
  <si>
    <r>
      <rPr>
        <sz val="10"/>
        <rFont val="方正仿宋_GB2312"/>
        <charset val="134"/>
      </rPr>
      <t>高级语言</t>
    </r>
    <r>
      <rPr>
        <sz val="10"/>
        <rFont val="Times New Roman"/>
        <charset val="134"/>
      </rPr>
      <t>C++</t>
    </r>
    <r>
      <rPr>
        <sz val="10"/>
        <rFont val="方正仿宋_GB2312"/>
        <charset val="134"/>
      </rPr>
      <t>程序设计实验指导</t>
    </r>
  </si>
  <si>
    <t>张海威</t>
  </si>
  <si>
    <t>JCLX2024001</t>
  </si>
  <si>
    <r>
      <rPr>
        <sz val="10"/>
        <rFont val="Times New Roman"/>
        <charset val="134"/>
      </rPr>
      <t>2024</t>
    </r>
    <r>
      <rPr>
        <sz val="10"/>
        <rFont val="方正仿宋_GB2312"/>
        <charset val="134"/>
      </rPr>
      <t>年立项</t>
    </r>
  </si>
  <si>
    <t>材料结构与分析实验</t>
  </si>
  <si>
    <t>JCLX2024002</t>
  </si>
  <si>
    <t>公共计算机基础教学部</t>
  </si>
  <si>
    <r>
      <rPr>
        <sz val="10"/>
        <rFont val="方正仿宋_GB2312"/>
        <charset val="134"/>
      </rPr>
      <t>新文科</t>
    </r>
    <r>
      <rPr>
        <sz val="10"/>
        <rFont val="Times New Roman"/>
        <charset val="134"/>
      </rPr>
      <t>Python</t>
    </r>
    <r>
      <rPr>
        <sz val="10"/>
        <rFont val="方正仿宋_GB2312"/>
        <charset val="134"/>
      </rPr>
      <t>程序设计基础</t>
    </r>
  </si>
  <si>
    <t>赵宏</t>
  </si>
  <si>
    <t>JCLX2024003</t>
  </si>
  <si>
    <t>现代仪器分析实验</t>
  </si>
  <si>
    <t>JCLX2024004</t>
  </si>
  <si>
    <t>科研创新导引</t>
  </si>
  <si>
    <t>周明华</t>
  </si>
  <si>
    <t>JCLX2024005</t>
  </si>
  <si>
    <t>给水处理工程</t>
  </si>
  <si>
    <t>JCLX2024006</t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</si>
  <si>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方正仿宋_GB2312"/>
        <charset val="134"/>
      </rPr>
      <t>年立项</t>
    </r>
  </si>
  <si>
    <r>
      <rPr>
        <sz val="10"/>
        <color theme="1"/>
        <rFont val="方正仿宋_GB2312"/>
        <charset val="134"/>
      </rPr>
      <t>金融学院</t>
    </r>
  </si>
  <si>
    <r>
      <rPr>
        <sz val="10"/>
        <color theme="1"/>
        <rFont val="方正仿宋_GB2312"/>
        <charset val="134"/>
      </rPr>
      <t>金融工程基础</t>
    </r>
  </si>
  <si>
    <r>
      <rPr>
        <sz val="10"/>
        <color theme="1"/>
        <rFont val="方正仿宋_GB2312"/>
        <charset val="134"/>
      </rPr>
      <t>周爱民</t>
    </r>
  </si>
  <si>
    <r>
      <rPr>
        <sz val="10"/>
        <color theme="1"/>
        <rFont val="方正仿宋_GB2312"/>
        <charset val="134"/>
      </rPr>
      <t>新编</t>
    </r>
  </si>
  <si>
    <t>JCLX2024007</t>
  </si>
  <si>
    <t>经发院</t>
  </si>
  <si>
    <t>区域经济学新论</t>
  </si>
  <si>
    <t>刘秉镰</t>
  </si>
  <si>
    <t>JCLX2024008</t>
  </si>
  <si>
    <t>高等运筹学：物流供应链系统优化</t>
  </si>
  <si>
    <t>李响</t>
  </si>
  <si>
    <t>JCLX2024009</t>
  </si>
  <si>
    <t>数字金融学</t>
  </si>
  <si>
    <t>刘程</t>
  </si>
  <si>
    <t>JCLX2024010</t>
  </si>
  <si>
    <t>旅游规划</t>
  </si>
  <si>
    <t>石培华</t>
  </si>
  <si>
    <t>JCLX2024011</t>
  </si>
  <si>
    <t>旅游投资与财务管理</t>
  </si>
  <si>
    <t>徐虹</t>
  </si>
  <si>
    <t>JCLX2024012</t>
  </si>
  <si>
    <t>意识形态概论</t>
  </si>
  <si>
    <t>寇清杰</t>
  </si>
  <si>
    <t>JCLX2024013</t>
  </si>
  <si>
    <t>新时代爱国主义大学教程</t>
  </si>
  <si>
    <t>陈雨露</t>
  </si>
  <si>
    <t>JCLX2024014</t>
  </si>
  <si>
    <t>国外马克思主义概论</t>
  </si>
  <si>
    <t>孔明安</t>
  </si>
  <si>
    <t>JCLX2024015</t>
  </si>
  <si>
    <t>南开大学爱国主义教育读本</t>
  </si>
  <si>
    <t>刘景泉</t>
  </si>
  <si>
    <t>JCLX2024016</t>
  </si>
  <si>
    <r>
      <rPr>
        <sz val="10"/>
        <rFont val="方正仿宋_GB2312"/>
        <charset val="134"/>
      </rPr>
      <t>商学院</t>
    </r>
  </si>
  <si>
    <r>
      <rPr>
        <sz val="10"/>
        <color theme="1"/>
        <rFont val="方正仿宋_GB2312"/>
        <charset val="134"/>
      </rPr>
      <t>中国文献学</t>
    </r>
  </si>
  <si>
    <r>
      <rPr>
        <sz val="10"/>
        <color theme="1"/>
        <rFont val="方正仿宋_GB2312"/>
        <charset val="134"/>
      </rPr>
      <t>柯平</t>
    </r>
  </si>
  <si>
    <t>JCLX2024017</t>
  </si>
  <si>
    <r>
      <rPr>
        <sz val="10"/>
        <rFont val="方正仿宋_GB2312"/>
        <charset val="134"/>
      </rPr>
      <t>市场营销：理论、方法与案例</t>
    </r>
  </si>
  <si>
    <r>
      <rPr>
        <sz val="10"/>
        <rFont val="方正仿宋_GB2312"/>
        <charset val="134"/>
      </rPr>
      <t>刘建华</t>
    </r>
  </si>
  <si>
    <r>
      <rPr>
        <sz val="10"/>
        <rFont val="方正仿宋_GB2312"/>
        <charset val="134"/>
      </rPr>
      <t>新编</t>
    </r>
  </si>
  <si>
    <t>JCLX2024018</t>
  </si>
  <si>
    <t>中国社会思想史十二讲</t>
  </si>
  <si>
    <r>
      <rPr>
        <sz val="10"/>
        <color theme="1"/>
        <rFont val="方正仿宋_GB2312"/>
        <charset val="134"/>
      </rPr>
      <t>宣朝庆</t>
    </r>
  </si>
  <si>
    <t>JCLX2024019</t>
  </si>
  <si>
    <t>有向图导论</t>
  </si>
  <si>
    <t>JCLX2024020</t>
  </si>
  <si>
    <t>组合数学</t>
  </si>
  <si>
    <t>金应烈</t>
  </si>
  <si>
    <t>JCLX2024021</t>
  </si>
  <si>
    <t>有限群表示论</t>
  </si>
  <si>
    <t>邓少强</t>
  </si>
  <si>
    <t>JCLX2024022</t>
  </si>
  <si>
    <t>数理统计</t>
  </si>
  <si>
    <t>王兆军</t>
  </si>
  <si>
    <t>JCLX2024023</t>
  </si>
  <si>
    <t>文学院</t>
  </si>
  <si>
    <t>网络文学十五讲</t>
  </si>
  <si>
    <t>周志强</t>
  </si>
  <si>
    <t>JCLX2024024</t>
  </si>
  <si>
    <t>物理科学学院</t>
  </si>
  <si>
    <t>热学</t>
  </si>
  <si>
    <t>宋峰</t>
  </si>
  <si>
    <t>JCLX2024025</t>
  </si>
  <si>
    <t>屈光手术学</t>
  </si>
  <si>
    <t>JCLX2024026</t>
  </si>
  <si>
    <t>视觉神经生理学</t>
  </si>
  <si>
    <t>张伟</t>
  </si>
  <si>
    <t>JCLX2024027</t>
  </si>
  <si>
    <t>中国逻辑史前沿与核心问题研究</t>
  </si>
  <si>
    <t>JCLX2024028</t>
  </si>
  <si>
    <t>数据库与信息系统设计</t>
  </si>
  <si>
    <t>高裴裴</t>
  </si>
  <si>
    <t>JCLX2024029</t>
  </si>
  <si>
    <t>能源化学</t>
  </si>
  <si>
    <t>陈军</t>
  </si>
  <si>
    <t>JCLX2024030</t>
  </si>
  <si>
    <t>新能源管理科学与工程</t>
  </si>
  <si>
    <t>谢微</t>
  </si>
  <si>
    <t>JCLX2024031</t>
  </si>
  <si>
    <t>环境学基础</t>
  </si>
  <si>
    <t>邵超峰</t>
  </si>
  <si>
    <t>JCLX2024032</t>
  </si>
  <si>
    <t>资源循环科学与工程概论</t>
  </si>
  <si>
    <t>JCLX2024033</t>
  </si>
  <si>
    <t>产业生态学</t>
  </si>
  <si>
    <t>鞠美庭</t>
  </si>
  <si>
    <t>JCLX2024034</t>
  </si>
  <si>
    <r>
      <rPr>
        <sz val="10"/>
        <color theme="1"/>
        <rFont val="方正仿宋_GB2312"/>
        <charset val="134"/>
      </rPr>
      <t>财务报表分析</t>
    </r>
  </si>
  <si>
    <r>
      <rPr>
        <sz val="10"/>
        <color theme="1"/>
        <rFont val="方正仿宋_GB2312"/>
        <charset val="134"/>
      </rPr>
      <t>何青</t>
    </r>
  </si>
  <si>
    <r>
      <rPr>
        <sz val="10"/>
        <color theme="1"/>
        <rFont val="方正仿宋_GB2312"/>
        <charset val="134"/>
      </rPr>
      <t>修订</t>
    </r>
  </si>
  <si>
    <t>JCLX2024035</t>
  </si>
  <si>
    <t>计量经济学基础</t>
  </si>
  <si>
    <t>张晓峒</t>
  </si>
  <si>
    <t>JCLX2024036</t>
  </si>
  <si>
    <t>行为经济学教程：理论与实验</t>
  </si>
  <si>
    <t>贺京同</t>
  </si>
  <si>
    <t>JCLX2024037</t>
  </si>
  <si>
    <t>国际贸易学</t>
  </si>
  <si>
    <t>胡昭玲</t>
  </si>
  <si>
    <t>JCLX2024038</t>
  </si>
  <si>
    <t>中华国学</t>
  </si>
  <si>
    <t>李晶</t>
  </si>
  <si>
    <t>JCLX2024039</t>
  </si>
  <si>
    <t>中国近现代史基本问题研究</t>
  </si>
  <si>
    <t>纪亚光</t>
  </si>
  <si>
    <t>JCLX2024040</t>
  </si>
  <si>
    <t>数字逻辑电路</t>
  </si>
  <si>
    <t>孙青林</t>
  </si>
  <si>
    <t>JCLX2024041</t>
  </si>
  <si>
    <r>
      <rPr>
        <sz val="10"/>
        <color theme="1"/>
        <rFont val="Times New Roman"/>
        <charset val="134"/>
      </rPr>
      <t>CEO</t>
    </r>
    <r>
      <rPr>
        <sz val="10"/>
        <color theme="1"/>
        <rFont val="方正仿宋_GB2312"/>
        <charset val="134"/>
      </rPr>
      <t>公司治理</t>
    </r>
  </si>
  <si>
    <r>
      <rPr>
        <sz val="10"/>
        <color theme="1"/>
        <rFont val="方正仿宋_GB2312"/>
        <charset val="134"/>
      </rPr>
      <t>李维安</t>
    </r>
  </si>
  <si>
    <t>JCLX2024042</t>
  </si>
  <si>
    <t>普通真菌学</t>
  </si>
  <si>
    <t>喻其林</t>
  </si>
  <si>
    <t>JCLX2024043</t>
  </si>
  <si>
    <t>真菌系统与进化生物学</t>
  </si>
  <si>
    <t>刘杏忠</t>
  </si>
  <si>
    <t>JCLX2024044</t>
  </si>
  <si>
    <t>试验设计与建模</t>
  </si>
  <si>
    <t>刘民千</t>
  </si>
  <si>
    <t>JCLX2024045</t>
  </si>
  <si>
    <t>大学语文</t>
  </si>
  <si>
    <t>陈洪</t>
  </si>
  <si>
    <t>JCLX2024046</t>
  </si>
  <si>
    <t>古典文献及其利用</t>
  </si>
  <si>
    <t>杨琳</t>
  </si>
  <si>
    <t>JCLX2024047</t>
  </si>
  <si>
    <t>现代中国文学作品选评</t>
  </si>
  <si>
    <t>乔以钢</t>
  </si>
  <si>
    <t>JCLX2024048</t>
  </si>
  <si>
    <t>哲学概论</t>
  </si>
  <si>
    <t>谢永康</t>
  </si>
  <si>
    <t>JCLX2024049</t>
  </si>
  <si>
    <t>模态逻辑</t>
  </si>
  <si>
    <t>李娜</t>
  </si>
  <si>
    <t>JCLX2024050</t>
  </si>
  <si>
    <t>中国逻辑史教程</t>
  </si>
  <si>
    <t>吴克峰</t>
  </si>
  <si>
    <t>教材类别</t>
  </si>
  <si>
    <t>立项数</t>
  </si>
  <si>
    <t>占比</t>
  </si>
  <si>
    <t>国家重点教材</t>
  </si>
  <si>
    <t>国家重点立项教材</t>
  </si>
  <si>
    <t>国家级规划教材</t>
  </si>
  <si>
    <t>南开精品教材</t>
  </si>
  <si>
    <t>名家名师主编教材</t>
  </si>
  <si>
    <t>普通精品教材</t>
  </si>
  <si>
    <t>进度</t>
  </si>
  <si>
    <t>书稿撰写中</t>
  </si>
  <si>
    <t>完成书稿</t>
  </si>
  <si>
    <t>已出版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</si>
</sst>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Times New Roman"/>
      <charset val="134"/>
    </font>
    <font>
      <sz val="10"/>
      <name val="方正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 forceAA="0"/>
        <a:lstStyle/>
        <a:p>
          <a:pPr>
            <a:defRPr lang="zh-CN"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Sheet1!$C$1</c:f>
              <c:strCache>
                <c:ptCount val="1"/>
                <c:pt idx="0">
                  <c:v>立项数</c:v>
                </c:pt>
              </c:strCache>
            </c:strRef>
          </c:tx>
          <c:spPr>
            <a:ln w="15875">
              <a:solidFill>
                <a:schemeClr val="bg1"/>
              </a:solidFill>
            </a:ln>
            <a:effectLst>
              <a:outerShdw blurRad="63500" sx="102000" sy="102000" algn="ctr" rotWithShape="0">
                <a:schemeClr val="bg1">
                  <a:lumMod val="50000"/>
                  <a:alpha val="40000"/>
                </a:schemeClr>
              </a:outerShdw>
            </a:effectLst>
            <a:sp3d contourW="15875"/>
          </c:spPr>
          <c:explosion val="0"/>
          <c:dPt>
            <c:idx val="0"/>
            <c:bubble3D val="0"/>
            <c:spPr>
              <a:solidFill>
                <a:schemeClr val="accent1"/>
              </a:solidFill>
              <a:ln w="15875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5875"/>
            </c:spPr>
          </c:dPt>
          <c:dPt>
            <c:idx val="1"/>
            <c:bubble3D val="0"/>
            <c:spPr>
              <a:solidFill>
                <a:schemeClr val="accent2"/>
              </a:solidFill>
              <a:ln w="15875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5875"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9050"/>
            </c:spPr>
          </c:dPt>
          <c:dPt>
            <c:idx val="3"/>
            <c:bubble3D val="0"/>
            <c:spPr>
              <a:solidFill>
                <a:schemeClr val="accent4"/>
              </a:solidFill>
              <a:ln w="15875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5875"/>
            </c:spPr>
          </c:dPt>
          <c:dLbls>
            <c:dLbl>
              <c:idx val="0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 forceAA="0"/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effectLst>
                        <a:outerShdw blurRad="50800" dist="38100" dir="2700000" algn="tl" rotWithShape="0">
                          <a:schemeClr val="accent1">
                            <a:lumMod val="50000"/>
                            <a:alpha val="70000"/>
                          </a:schemeClr>
                        </a:outerShdw>
                      </a:effectLst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 forceAA="0"/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effectLst>
                        <a:outerShdw blurRad="50800" dist="38100" dir="2700000" algn="tl" rotWithShape="0">
                          <a:schemeClr val="accent2">
                            <a:lumMod val="50000"/>
                            <a:alpha val="70000"/>
                          </a:schemeClr>
                        </a:outerShdw>
                      </a:effectLst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 forceAA="0"/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effectLst>
                        <a:outerShdw blurRad="50800" dist="38100" dir="2700000" algn="tl" rotWithShape="0">
                          <a:schemeClr val="accent3">
                            <a:lumMod val="50000"/>
                            <a:alpha val="70000"/>
                          </a:schemeClr>
                        </a:outerShdw>
                      </a:effectLst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/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 forceAA="0"/>
                <a:lstStyle/>
                <a:p>
                  <a:pPr>
                    <a:defRPr lang="zh-CN" sz="900" b="0" i="0" u="none" strike="noStrike" kern="1200" baseline="0">
                      <a:solidFill>
                        <a:schemeClr val="bg1"/>
                      </a:solidFill>
                      <a:effectLst>
                        <a:outerShdw blurRad="50800" dist="38100" dir="2700000" algn="tl" rotWithShape="0">
                          <a:schemeClr val="accent4">
                            <a:lumMod val="50000"/>
                            <a:alpha val="70000"/>
                          </a:schemeClr>
                        </a:outerShdw>
                      </a:effectLst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effectLst>
                      <a:outerShdw blurRad="50800" dist="38100" dir="2700000" algn="tl" rotWithShape="0">
                        <a:prstClr val="black">
                          <a:alpha val="40000"/>
                        </a:prst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Sheet1!$B$2:$B$5</c:f>
              <c:strCache>
                <c:ptCount val="4"/>
                <c:pt idx="0">
                  <c:v>国家重点立项教材</c:v>
                </c:pt>
                <c:pt idx="1">
                  <c:v>国家级规划教材</c:v>
                </c:pt>
                <c:pt idx="2">
                  <c:v>名家名师主编教材</c:v>
                </c:pt>
                <c:pt idx="3">
                  <c:v>普通精品教材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10</c:v>
                </c:pt>
                <c:pt idx="1">
                  <c:v>19</c:v>
                </c:pt>
                <c:pt idx="2">
                  <c:v>37</c:v>
                </c:pt>
                <c:pt idx="3">
                  <c:v>38</c:v>
                </c:pt>
              </c:numCache>
            </c:numRef>
          </c:val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占比</c:v>
                </c:pt>
              </c:strCache>
            </c:strRef>
          </c:tx>
          <c:spPr>
            <a:ln w="15875">
              <a:solidFill>
                <a:schemeClr val="bg1"/>
              </a:solidFill>
            </a:ln>
            <a:effectLst>
              <a:outerShdw blurRad="63500" sx="102000" sy="102000" algn="ctr" rotWithShape="0">
                <a:schemeClr val="bg1">
                  <a:lumMod val="50000"/>
                  <a:alpha val="40000"/>
                </a:schemeClr>
              </a:outerShdw>
            </a:effectLst>
            <a:sp3d contourW="15875"/>
          </c:spPr>
          <c:explosion val="0"/>
          <c:dPt>
            <c:idx val="0"/>
            <c:bubble3D val="0"/>
            <c:spPr>
              <a:solidFill>
                <a:schemeClr val="accent1"/>
              </a:solidFill>
              <a:ln w="15875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5875"/>
            </c:spPr>
          </c:dPt>
          <c:dPt>
            <c:idx val="1"/>
            <c:bubble3D val="0"/>
            <c:spPr>
              <a:solidFill>
                <a:schemeClr val="accent2"/>
              </a:solidFill>
              <a:ln w="15875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5875"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9050"/>
            </c:spPr>
          </c:dPt>
          <c:dPt>
            <c:idx val="3"/>
            <c:bubble3D val="0"/>
            <c:spPr>
              <a:solidFill>
                <a:schemeClr val="accent4"/>
              </a:solidFill>
              <a:ln w="15875">
                <a:solidFill>
                  <a:schemeClr val="bg1"/>
                </a:solidFill>
              </a:ln>
              <a:effectLst>
                <a:outerShdw blurRad="63500" sx="102000" sy="102000" algn="ctr" rotWithShape="0">
                  <a:schemeClr val="bg1">
                    <a:lumMod val="50000"/>
                    <a:alpha val="40000"/>
                  </a:schemeClr>
                </a:outerShdw>
              </a:effectLst>
              <a:sp3d contourW="15875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Sheet1!$B$2:$B$5</c:f>
              <c:strCache>
                <c:ptCount val="4"/>
                <c:pt idx="0">
                  <c:v>国家重点立项教材</c:v>
                </c:pt>
                <c:pt idx="1">
                  <c:v>国家级规划教材</c:v>
                </c:pt>
                <c:pt idx="2">
                  <c:v>名家名师主编教材</c:v>
                </c:pt>
                <c:pt idx="3">
                  <c:v>普通精品教材</c:v>
                </c:pt>
              </c:strCache>
            </c:strRef>
          </c:cat>
          <c:val>
            <c:numRef>
              <c:f>Sheet1!$D$2:$D$5</c:f>
              <c:numCache>
                <c:formatCode>0.0%</c:formatCode>
                <c:ptCount val="4"/>
                <c:pt idx="0">
                  <c:v>0.0961538461538462</c:v>
                </c:pt>
                <c:pt idx="1">
                  <c:v>0.182692307692308</c:v>
                </c:pt>
                <c:pt idx="2">
                  <c:v>0.355769230769231</c:v>
                </c:pt>
                <c:pt idx="3">
                  <c:v>0.365384615384615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 forceAA="0"/>
        <a:lstStyle/>
        <a:p>
          <a:pPr>
            <a:defRPr lang="zh-CN"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f65b4a7-e08c-46e9-8441-d152dc6f7b00}"/>
      </c:ext>
    </c:extLst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进度!$C$2</c:f>
              <c:strCache>
                <c:ptCount val="1"/>
                <c:pt idx="0">
                  <c:v/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explosion val="0"/>
          <c:dPt>
            <c:idx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solidFill>
                  <a:schemeClr val="bg1"/>
                </a:solidFill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layout/>
              <c:numFmt formatCode="General" sourceLinked="1"/>
              <c:spPr>
                <a:solidFill>
                  <a:schemeClr val="lt1"/>
                </a:solidFill>
                <a:ln>
                  <a:solidFill>
                    <a:schemeClr val="accent1"/>
                  </a:solidFill>
                </a:ln>
                <a:effectLst>
                  <a:outerShdw blurRad="50800" dist="25400" dir="2700000" algn="tl" rotWithShape="0">
                    <a:schemeClr val="accent1">
                      <a:lumMod val="50000"/>
                      <a:alpha val="40000"/>
                    </a:schemeClr>
                  </a:outerShdw>
                </a:effectLst>
              </c:spPr>
              <c:txPr>
                <a:bodyPr rot="0" spcFirstLastPara="0" vertOverflow="clip" horzOverflow="clip" vert="horz" wrap="square" lIns="36576" tIns="18288" rIns="36576" bIns="18288" anchor="ctr" anchorCtr="1" forceAA="0">
                  <a:spAutoFit/>
                </a:bodyPr>
                <a:lstStyle/>
                <a:p>
                  <a:pPr>
                    <a:defRPr lang="zh-CN" sz="9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numFmt formatCode="General" sourceLinked="1"/>
              <c:spPr>
                <a:solidFill>
                  <a:schemeClr val="lt1"/>
                </a:solidFill>
                <a:ln>
                  <a:solidFill>
                    <a:schemeClr val="accent2"/>
                  </a:solidFill>
                </a:ln>
                <a:effectLst>
                  <a:outerShdw blurRad="50800" dist="25400" dir="2700000" algn="tl" rotWithShape="0">
                    <a:schemeClr val="accent2">
                      <a:lumMod val="50000"/>
                      <a:alpha val="40000"/>
                    </a:schemeClr>
                  </a:outerShdw>
                </a:effectLst>
              </c:spPr>
              <c:txPr>
                <a:bodyPr rot="0" spcFirstLastPara="0" vertOverflow="clip" horzOverflow="clip" vert="horz" wrap="square" lIns="36576" tIns="18288" rIns="36576" bIns="18288" anchor="ctr" anchorCtr="1" forceAA="0">
                  <a:spAutoFit/>
                </a:bodyPr>
                <a:lstStyle/>
                <a:p>
                  <a:pPr>
                    <a:defRPr lang="zh-CN" sz="9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/>
              <c:numFmt formatCode="General" sourceLinked="1"/>
              <c:spPr>
                <a:solidFill>
                  <a:schemeClr val="lt1"/>
                </a:solidFill>
                <a:ln>
                  <a:solidFill>
                    <a:schemeClr val="accent3"/>
                  </a:solidFill>
                </a:ln>
                <a:effectLst>
                  <a:outerShdw blurRad="50800" dist="25400" dir="2700000" algn="tl" rotWithShape="0">
                    <a:schemeClr val="accent3">
                      <a:lumMod val="50000"/>
                      <a:alpha val="40000"/>
                    </a:schemeClr>
                  </a:outerShdw>
                </a:effectLst>
              </c:spPr>
              <c:txPr>
                <a:bodyPr rot="0" spcFirstLastPara="0" vertOverflow="clip" horzOverflow="clip" vert="horz" wrap="square" lIns="36576" tIns="18288" rIns="36576" bIns="18288" anchor="ctr" anchorCtr="1" forceAA="0">
                  <a:spAutoFit/>
                </a:bodyPr>
                <a:lstStyle/>
                <a:p>
                  <a:pPr>
                    <a:defRPr lang="zh-CN" sz="900" b="1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>
                <a:outerShdw blurRad="50800" dist="254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进度!$B$3:$B$5</c:f>
              <c:strCache>
                <c:ptCount val="3"/>
                <c:pt idx="0">
                  <c:v>书稿撰写中</c:v>
                </c:pt>
                <c:pt idx="1">
                  <c:v>完成书稿</c:v>
                </c:pt>
                <c:pt idx="2">
                  <c:v>已出版</c:v>
                </c:pt>
              </c:strCache>
            </c:strRef>
          </c:cat>
          <c:val>
            <c:numRef>
              <c:f>进度!$C$3:$C$5</c:f>
              <c:numCache>
                <c:formatCode>General</c:formatCode>
                <c:ptCount val="3"/>
                <c:pt idx="0">
                  <c:v>93</c:v>
                </c:pt>
                <c:pt idx="1">
                  <c:v>72</c:v>
                </c:pt>
                <c:pt idx="2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63dbe5ff-dea4-42f5-b692-a6890c6eef08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>
      <a:outerShdw blurRad="63500" dist="37357" dir="2700000" sx="0" sy="0" rotWithShape="0">
        <a:scrgbClr r="0" g="0" b="0"/>
      </a:outerShdw>
    </a:effectLst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336550</xdr:colOff>
      <xdr:row>1</xdr:row>
      <xdr:rowOff>76200</xdr:rowOff>
    </xdr:from>
    <xdr:to>
      <xdr:col>12</xdr:col>
      <xdr:colOff>285750</xdr:colOff>
      <xdr:row>16</xdr:row>
      <xdr:rowOff>152400</xdr:rowOff>
    </xdr:to>
    <xdr:graphicFrame>
      <xdr:nvGraphicFramePr>
        <xdr:cNvPr id="4" name="图表 3" descr="7b0a202020202263686172745265734964223a20223230343735353833220a7d0a"/>
        <xdr:cNvGraphicFramePr/>
      </xdr:nvGraphicFramePr>
      <xdr:xfrm>
        <a:off x="3645535" y="247650"/>
        <a:ext cx="4988560" cy="26479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412750</xdr:colOff>
      <xdr:row>3</xdr:row>
      <xdr:rowOff>171450</xdr:rowOff>
    </xdr:from>
    <xdr:to>
      <xdr:col>14</xdr:col>
      <xdr:colOff>361950</xdr:colOff>
      <xdr:row>19</xdr:row>
      <xdr:rowOff>69850</xdr:rowOff>
    </xdr:to>
    <xdr:graphicFrame>
      <xdr:nvGraphicFramePr>
        <xdr:cNvPr id="2" name="图表 1" descr="7b0a202020202263686172745265734964223a20223230343735353830220a7d0a"/>
        <xdr:cNvGraphicFramePr/>
      </xdr:nvGraphicFramePr>
      <xdr:xfrm>
        <a:off x="4558665" y="685800"/>
        <a:ext cx="4988560" cy="2641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0001">
    <a:dk1>
      <a:srgbClr val="000000"/>
    </a:dk1>
    <a:lt1>
      <a:srgbClr val="FFFFFF"/>
    </a:lt1>
    <a:dk2>
      <a:srgbClr val="04617B"/>
    </a:dk2>
    <a:lt2>
      <a:srgbClr val="FFFFFF"/>
    </a:lt2>
    <a:accent1>
      <a:srgbClr val="344CFE"/>
    </a:accent1>
    <a:accent2>
      <a:srgbClr val="058CF5"/>
    </a:accent2>
    <a:accent3>
      <a:srgbClr val="1CC6C8"/>
    </a:accent3>
    <a:accent4>
      <a:srgbClr val="05C03A"/>
    </a:accent4>
    <a:accent5>
      <a:srgbClr val="96CE1E"/>
    </a:accent5>
    <a:accent6>
      <a:srgbClr val="F2B600"/>
    </a:accent6>
    <a:hlink>
      <a:srgbClr val="F49100"/>
    </a:hlink>
    <a:folHlink>
      <a:srgbClr val="85DFD0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topLeftCell="A37" workbookViewId="0">
      <selection activeCell="K35" sqref="K35"/>
    </sheetView>
  </sheetViews>
  <sheetFormatPr defaultColWidth="8.7787610619469" defaultRowHeight="13.5" outlineLevelCol="6"/>
  <cols>
    <col min="1" max="1" width="13.4424778761062" style="11" customWidth="1"/>
    <col min="2" max="2" width="13.5575221238938" style="11" customWidth="1"/>
    <col min="3" max="3" width="17.6548672566372" style="11" customWidth="1"/>
    <col min="4" max="4" width="27.5486725663717" style="11" customWidth="1"/>
    <col min="5" max="5" width="16.1061946902655" style="11" customWidth="1"/>
    <col min="6" max="6" width="15.070796460177" style="12" customWidth="1"/>
    <col min="7" max="7" width="9.44247787610619" style="11" customWidth="1"/>
    <col min="8" max="16384" width="8.7787610619469" style="5"/>
  </cols>
  <sheetData>
    <row r="1" s="5" customFormat="1" spans="1:7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  <c r="G1" s="13" t="s">
        <v>6</v>
      </c>
    </row>
    <row r="2" s="6" customFormat="1" ht="31.95" customHeight="1" spans="1:7">
      <c r="A2" s="15" t="s">
        <v>7</v>
      </c>
      <c r="B2" s="15" t="s">
        <v>8</v>
      </c>
      <c r="C2" s="16" t="s">
        <v>9</v>
      </c>
      <c r="D2" s="16" t="s">
        <v>10</v>
      </c>
      <c r="E2" s="16" t="s">
        <v>11</v>
      </c>
      <c r="F2" s="17" t="s">
        <v>12</v>
      </c>
      <c r="G2" s="16" t="s">
        <v>13</v>
      </c>
    </row>
    <row r="3" s="6" customFormat="1" ht="31.95" customHeight="1" spans="1:7">
      <c r="A3" s="15" t="s">
        <v>14</v>
      </c>
      <c r="B3" s="15" t="s">
        <v>8</v>
      </c>
      <c r="C3" s="16" t="s">
        <v>9</v>
      </c>
      <c r="D3" s="16" t="s">
        <v>15</v>
      </c>
      <c r="E3" s="16" t="s">
        <v>16</v>
      </c>
      <c r="F3" s="17" t="s">
        <v>12</v>
      </c>
      <c r="G3" s="16" t="s">
        <v>13</v>
      </c>
    </row>
    <row r="4" s="6" customFormat="1" ht="31.95" customHeight="1" spans="1:7">
      <c r="A4" s="15" t="s">
        <v>17</v>
      </c>
      <c r="B4" s="15" t="s">
        <v>8</v>
      </c>
      <c r="C4" s="16" t="s">
        <v>9</v>
      </c>
      <c r="D4" s="16" t="s">
        <v>18</v>
      </c>
      <c r="E4" s="16" t="s">
        <v>19</v>
      </c>
      <c r="F4" s="17" t="s">
        <v>12</v>
      </c>
      <c r="G4" s="16" t="s">
        <v>13</v>
      </c>
    </row>
    <row r="5" s="6" customFormat="1" ht="31.95" customHeight="1" spans="1:7">
      <c r="A5" s="15" t="s">
        <v>20</v>
      </c>
      <c r="B5" s="15" t="s">
        <v>8</v>
      </c>
      <c r="C5" s="16" t="s">
        <v>21</v>
      </c>
      <c r="D5" s="16" t="s">
        <v>22</v>
      </c>
      <c r="E5" s="16" t="s">
        <v>23</v>
      </c>
      <c r="F5" s="17" t="s">
        <v>12</v>
      </c>
      <c r="G5" s="16" t="s">
        <v>13</v>
      </c>
    </row>
    <row r="6" s="7" customFormat="1" ht="31.95" customHeight="1" spans="1:7">
      <c r="A6" s="15" t="s">
        <v>24</v>
      </c>
      <c r="B6" s="15" t="s">
        <v>8</v>
      </c>
      <c r="C6" s="16" t="s">
        <v>25</v>
      </c>
      <c r="D6" s="16" t="s">
        <v>26</v>
      </c>
      <c r="E6" s="16" t="s">
        <v>27</v>
      </c>
      <c r="F6" s="17" t="s">
        <v>12</v>
      </c>
      <c r="G6" s="16" t="s">
        <v>13</v>
      </c>
    </row>
    <row r="7" s="6" customFormat="1" ht="31.95" customHeight="1" spans="1:7">
      <c r="A7" s="15" t="s">
        <v>28</v>
      </c>
      <c r="B7" s="15" t="s">
        <v>8</v>
      </c>
      <c r="C7" s="16" t="s">
        <v>29</v>
      </c>
      <c r="D7" s="16" t="s">
        <v>30</v>
      </c>
      <c r="E7" s="16" t="s">
        <v>31</v>
      </c>
      <c r="F7" s="17" t="s">
        <v>12</v>
      </c>
      <c r="G7" s="16" t="s">
        <v>13</v>
      </c>
    </row>
    <row r="8" s="6" customFormat="1" ht="31.95" customHeight="1" spans="1:7">
      <c r="A8" s="15" t="s">
        <v>32</v>
      </c>
      <c r="B8" s="15" t="s">
        <v>8</v>
      </c>
      <c r="C8" s="16" t="s">
        <v>29</v>
      </c>
      <c r="D8" s="16" t="s">
        <v>33</v>
      </c>
      <c r="E8" s="16" t="s">
        <v>34</v>
      </c>
      <c r="F8" s="17" t="s">
        <v>12</v>
      </c>
      <c r="G8" s="16" t="s">
        <v>13</v>
      </c>
    </row>
    <row r="9" s="6" customFormat="1" ht="31.95" customHeight="1" spans="1:7">
      <c r="A9" s="15" t="s">
        <v>35</v>
      </c>
      <c r="B9" s="15" t="s">
        <v>8</v>
      </c>
      <c r="C9" s="16" t="s">
        <v>36</v>
      </c>
      <c r="D9" s="16" t="s">
        <v>37</v>
      </c>
      <c r="E9" s="16" t="s">
        <v>38</v>
      </c>
      <c r="F9" s="17" t="s">
        <v>12</v>
      </c>
      <c r="G9" s="16" t="s">
        <v>13</v>
      </c>
    </row>
    <row r="10" s="6" customFormat="1" ht="31.95" customHeight="1" spans="1:7">
      <c r="A10" s="15" t="s">
        <v>39</v>
      </c>
      <c r="B10" s="15" t="s">
        <v>8</v>
      </c>
      <c r="C10" s="16" t="s">
        <v>40</v>
      </c>
      <c r="D10" s="16" t="s">
        <v>41</v>
      </c>
      <c r="E10" s="16" t="s">
        <v>42</v>
      </c>
      <c r="F10" s="17" t="s">
        <v>12</v>
      </c>
      <c r="G10" s="16" t="s">
        <v>13</v>
      </c>
    </row>
    <row r="11" s="7" customFormat="1" ht="31.95" customHeight="1" spans="1:7">
      <c r="A11" s="15" t="s">
        <v>43</v>
      </c>
      <c r="B11" s="15" t="s">
        <v>8</v>
      </c>
      <c r="C11" s="16" t="s">
        <v>44</v>
      </c>
      <c r="D11" s="16" t="s">
        <v>45</v>
      </c>
      <c r="E11" s="16" t="s">
        <v>46</v>
      </c>
      <c r="F11" s="17" t="s">
        <v>12</v>
      </c>
      <c r="G11" s="16" t="s">
        <v>13</v>
      </c>
    </row>
    <row r="12" s="7" customFormat="1" ht="31.95" customHeight="1" spans="1:7">
      <c r="A12" s="15" t="s">
        <v>47</v>
      </c>
      <c r="B12" s="15" t="s">
        <v>8</v>
      </c>
      <c r="C12" s="16" t="s">
        <v>44</v>
      </c>
      <c r="D12" s="16" t="s">
        <v>48</v>
      </c>
      <c r="E12" s="16" t="s">
        <v>49</v>
      </c>
      <c r="F12" s="17" t="s">
        <v>12</v>
      </c>
      <c r="G12" s="16" t="s">
        <v>13</v>
      </c>
    </row>
    <row r="13" s="7" customFormat="1" ht="31.95" customHeight="1" spans="1:7">
      <c r="A13" s="15" t="s">
        <v>50</v>
      </c>
      <c r="B13" s="15" t="s">
        <v>8</v>
      </c>
      <c r="C13" s="16" t="s">
        <v>44</v>
      </c>
      <c r="D13" s="16" t="s">
        <v>51</v>
      </c>
      <c r="E13" s="16" t="s">
        <v>52</v>
      </c>
      <c r="F13" s="17" t="s">
        <v>12</v>
      </c>
      <c r="G13" s="16" t="s">
        <v>13</v>
      </c>
    </row>
    <row r="14" ht="31.95" customHeight="1" spans="1:7">
      <c r="A14" s="18" t="s">
        <v>53</v>
      </c>
      <c r="B14" s="18" t="s">
        <v>8</v>
      </c>
      <c r="C14" s="19" t="s">
        <v>54</v>
      </c>
      <c r="D14" s="19" t="s">
        <v>55</v>
      </c>
      <c r="E14" s="19" t="s">
        <v>56</v>
      </c>
      <c r="F14" s="17" t="s">
        <v>12</v>
      </c>
      <c r="G14" s="19" t="s">
        <v>13</v>
      </c>
    </row>
    <row r="15" s="7" customFormat="1" ht="31.95" customHeight="1" spans="1:7">
      <c r="A15" s="15" t="s">
        <v>57</v>
      </c>
      <c r="B15" s="15" t="s">
        <v>8</v>
      </c>
      <c r="C15" s="16" t="s">
        <v>58</v>
      </c>
      <c r="D15" s="16" t="s">
        <v>59</v>
      </c>
      <c r="E15" s="16" t="s">
        <v>60</v>
      </c>
      <c r="F15" s="17" t="s">
        <v>12</v>
      </c>
      <c r="G15" s="16" t="s">
        <v>13</v>
      </c>
    </row>
    <row r="16" s="7" customFormat="1" ht="31.95" customHeight="1" spans="1:7">
      <c r="A16" s="15" t="s">
        <v>61</v>
      </c>
      <c r="B16" s="15" t="s">
        <v>8</v>
      </c>
      <c r="C16" s="16" t="s">
        <v>58</v>
      </c>
      <c r="D16" s="16" t="s">
        <v>62</v>
      </c>
      <c r="E16" s="16" t="s">
        <v>63</v>
      </c>
      <c r="F16" s="17" t="s">
        <v>12</v>
      </c>
      <c r="G16" s="16" t="s">
        <v>13</v>
      </c>
    </row>
    <row r="17" s="7" customFormat="1" ht="31.95" customHeight="1" spans="1:7">
      <c r="A17" s="15" t="s">
        <v>64</v>
      </c>
      <c r="B17" s="15" t="s">
        <v>8</v>
      </c>
      <c r="C17" s="16" t="s">
        <v>65</v>
      </c>
      <c r="D17" s="16" t="s">
        <v>66</v>
      </c>
      <c r="E17" s="16" t="s">
        <v>67</v>
      </c>
      <c r="F17" s="17" t="s">
        <v>12</v>
      </c>
      <c r="G17" s="16" t="s">
        <v>13</v>
      </c>
    </row>
    <row r="18" s="7" customFormat="1" ht="31.95" customHeight="1" spans="1:7">
      <c r="A18" s="15" t="s">
        <v>68</v>
      </c>
      <c r="B18" s="15" t="s">
        <v>8</v>
      </c>
      <c r="C18" s="16" t="s">
        <v>69</v>
      </c>
      <c r="D18" s="16" t="s">
        <v>70</v>
      </c>
      <c r="E18" s="16" t="s">
        <v>71</v>
      </c>
      <c r="F18" s="17" t="s">
        <v>12</v>
      </c>
      <c r="G18" s="16" t="s">
        <v>13</v>
      </c>
    </row>
    <row r="19" s="7" customFormat="1" ht="31.95" customHeight="1" spans="1:7">
      <c r="A19" s="15" t="s">
        <v>72</v>
      </c>
      <c r="B19" s="15" t="s">
        <v>8</v>
      </c>
      <c r="C19" s="16" t="s">
        <v>69</v>
      </c>
      <c r="D19" s="16" t="s">
        <v>73</v>
      </c>
      <c r="E19" s="16" t="s">
        <v>74</v>
      </c>
      <c r="F19" s="17" t="s">
        <v>12</v>
      </c>
      <c r="G19" s="16" t="s">
        <v>13</v>
      </c>
    </row>
    <row r="20" s="7" customFormat="1" ht="31.95" customHeight="1" spans="1:7">
      <c r="A20" s="15" t="s">
        <v>75</v>
      </c>
      <c r="B20" s="15" t="s">
        <v>8</v>
      </c>
      <c r="C20" s="16" t="s">
        <v>69</v>
      </c>
      <c r="D20" s="16" t="s">
        <v>76</v>
      </c>
      <c r="E20" s="16" t="s">
        <v>77</v>
      </c>
      <c r="F20" s="17" t="s">
        <v>12</v>
      </c>
      <c r="G20" s="16" t="s">
        <v>13</v>
      </c>
    </row>
    <row r="21" s="6" customFormat="1" ht="31.95" customHeight="1" spans="1:7">
      <c r="A21" s="15" t="s">
        <v>78</v>
      </c>
      <c r="B21" s="15" t="s">
        <v>8</v>
      </c>
      <c r="C21" s="16" t="s">
        <v>79</v>
      </c>
      <c r="D21" s="16" t="s">
        <v>80</v>
      </c>
      <c r="E21" s="16" t="s">
        <v>81</v>
      </c>
      <c r="F21" s="17" t="s">
        <v>12</v>
      </c>
      <c r="G21" s="16" t="s">
        <v>13</v>
      </c>
    </row>
    <row r="22" s="7" customFormat="1" ht="31.95" customHeight="1" spans="1:7">
      <c r="A22" s="15" t="s">
        <v>82</v>
      </c>
      <c r="B22" s="15" t="s">
        <v>8</v>
      </c>
      <c r="C22" s="16" t="s">
        <v>83</v>
      </c>
      <c r="D22" s="16" t="s">
        <v>84</v>
      </c>
      <c r="E22" s="16" t="s">
        <v>85</v>
      </c>
      <c r="F22" s="17" t="s">
        <v>12</v>
      </c>
      <c r="G22" s="16" t="s">
        <v>13</v>
      </c>
    </row>
    <row r="23" s="6" customFormat="1" ht="31.95" customHeight="1" spans="1:7">
      <c r="A23" s="15" t="s">
        <v>86</v>
      </c>
      <c r="B23" s="15" t="s">
        <v>8</v>
      </c>
      <c r="C23" s="16" t="s">
        <v>87</v>
      </c>
      <c r="D23" s="16" t="s">
        <v>88</v>
      </c>
      <c r="E23" s="16" t="s">
        <v>89</v>
      </c>
      <c r="F23" s="17" t="s">
        <v>12</v>
      </c>
      <c r="G23" s="16" t="s">
        <v>13</v>
      </c>
    </row>
    <row r="24" s="6" customFormat="1" ht="31.95" customHeight="1" spans="1:7">
      <c r="A24" s="15" t="s">
        <v>90</v>
      </c>
      <c r="B24" s="15" t="s">
        <v>8</v>
      </c>
      <c r="C24" s="16" t="s">
        <v>87</v>
      </c>
      <c r="D24" s="16" t="s">
        <v>91</v>
      </c>
      <c r="E24" s="16" t="s">
        <v>31</v>
      </c>
      <c r="F24" s="17" t="s">
        <v>12</v>
      </c>
      <c r="G24" s="16" t="s">
        <v>13</v>
      </c>
    </row>
    <row r="25" s="6" customFormat="1" ht="31.95" customHeight="1" spans="1:7">
      <c r="A25" s="15" t="s">
        <v>92</v>
      </c>
      <c r="B25" s="15" t="s">
        <v>8</v>
      </c>
      <c r="C25" s="16" t="s">
        <v>93</v>
      </c>
      <c r="D25" s="16" t="s">
        <v>94</v>
      </c>
      <c r="E25" s="16" t="s">
        <v>95</v>
      </c>
      <c r="F25" s="17" t="s">
        <v>12</v>
      </c>
      <c r="G25" s="16" t="s">
        <v>13</v>
      </c>
    </row>
    <row r="26" s="6" customFormat="1" ht="31.95" customHeight="1" spans="1:7">
      <c r="A26" s="15" t="s">
        <v>96</v>
      </c>
      <c r="B26" s="15" t="s">
        <v>8</v>
      </c>
      <c r="C26" s="16" t="s">
        <v>93</v>
      </c>
      <c r="D26" s="16" t="s">
        <v>97</v>
      </c>
      <c r="E26" s="16" t="s">
        <v>98</v>
      </c>
      <c r="F26" s="17" t="s">
        <v>12</v>
      </c>
      <c r="G26" s="16" t="s">
        <v>13</v>
      </c>
    </row>
    <row r="27" s="6" customFormat="1" ht="31.95" customHeight="1" spans="1:7">
      <c r="A27" s="15" t="s">
        <v>99</v>
      </c>
      <c r="B27" s="15" t="s">
        <v>8</v>
      </c>
      <c r="C27" s="16" t="s">
        <v>93</v>
      </c>
      <c r="D27" s="16" t="s">
        <v>100</v>
      </c>
      <c r="E27" s="16" t="s">
        <v>101</v>
      </c>
      <c r="F27" s="17" t="s">
        <v>12</v>
      </c>
      <c r="G27" s="16" t="s">
        <v>13</v>
      </c>
    </row>
    <row r="28" s="6" customFormat="1" ht="31.95" customHeight="1" spans="1:7">
      <c r="A28" s="15" t="s">
        <v>102</v>
      </c>
      <c r="B28" s="15" t="s">
        <v>8</v>
      </c>
      <c r="C28" s="16" t="s">
        <v>93</v>
      </c>
      <c r="D28" s="16" t="s">
        <v>103</v>
      </c>
      <c r="E28" s="16" t="s">
        <v>104</v>
      </c>
      <c r="F28" s="17" t="s">
        <v>12</v>
      </c>
      <c r="G28" s="16" t="s">
        <v>13</v>
      </c>
    </row>
    <row r="29" s="6" customFormat="1" ht="31.95" customHeight="1" spans="1:7">
      <c r="A29" s="15" t="s">
        <v>105</v>
      </c>
      <c r="B29" s="15" t="s">
        <v>8</v>
      </c>
      <c r="C29" s="16" t="s">
        <v>93</v>
      </c>
      <c r="D29" s="16" t="s">
        <v>106</v>
      </c>
      <c r="E29" s="16" t="s">
        <v>107</v>
      </c>
      <c r="F29" s="17" t="s">
        <v>12</v>
      </c>
      <c r="G29" s="16" t="s">
        <v>13</v>
      </c>
    </row>
    <row r="30" s="6" customFormat="1" ht="31.95" customHeight="1" spans="1:7">
      <c r="A30" s="15" t="s">
        <v>108</v>
      </c>
      <c r="B30" s="15" t="s">
        <v>8</v>
      </c>
      <c r="C30" s="16" t="s">
        <v>93</v>
      </c>
      <c r="D30" s="16" t="s">
        <v>109</v>
      </c>
      <c r="E30" s="16" t="s">
        <v>110</v>
      </c>
      <c r="F30" s="17" t="s">
        <v>12</v>
      </c>
      <c r="G30" s="16" t="s">
        <v>13</v>
      </c>
    </row>
    <row r="31" s="8" customFormat="1" ht="31.95" customHeight="1" spans="1:7">
      <c r="A31" s="15" t="s">
        <v>111</v>
      </c>
      <c r="B31" s="15" t="s">
        <v>8</v>
      </c>
      <c r="C31" s="16" t="s">
        <v>112</v>
      </c>
      <c r="D31" s="16" t="s">
        <v>113</v>
      </c>
      <c r="E31" s="16" t="s">
        <v>114</v>
      </c>
      <c r="F31" s="17" t="s">
        <v>12</v>
      </c>
      <c r="G31" s="16" t="s">
        <v>13</v>
      </c>
    </row>
    <row r="32" s="5" customFormat="1" ht="31.95" customHeight="1" spans="1:7">
      <c r="A32" s="15" t="s">
        <v>115</v>
      </c>
      <c r="B32" s="15" t="s">
        <v>8</v>
      </c>
      <c r="C32" s="16" t="s">
        <v>116</v>
      </c>
      <c r="D32" s="16" t="s">
        <v>117</v>
      </c>
      <c r="E32" s="16" t="s">
        <v>118</v>
      </c>
      <c r="F32" s="17" t="s">
        <v>12</v>
      </c>
      <c r="G32" s="16" t="s">
        <v>13</v>
      </c>
    </row>
    <row r="33" s="6" customFormat="1" ht="31.95" customHeight="1" spans="1:7">
      <c r="A33" s="15" t="s">
        <v>119</v>
      </c>
      <c r="B33" s="15" t="s">
        <v>8</v>
      </c>
      <c r="C33" s="16" t="s">
        <v>120</v>
      </c>
      <c r="D33" s="16" t="s">
        <v>121</v>
      </c>
      <c r="E33" s="16" t="s">
        <v>122</v>
      </c>
      <c r="F33" s="17" t="s">
        <v>12</v>
      </c>
      <c r="G33" s="16" t="s">
        <v>13</v>
      </c>
    </row>
    <row r="34" s="6" customFormat="1" ht="31.95" customHeight="1" spans="1:7">
      <c r="A34" s="15" t="s">
        <v>123</v>
      </c>
      <c r="B34" s="15" t="s">
        <v>8</v>
      </c>
      <c r="C34" s="16" t="s">
        <v>124</v>
      </c>
      <c r="D34" s="16" t="s">
        <v>125</v>
      </c>
      <c r="E34" s="16" t="s">
        <v>126</v>
      </c>
      <c r="F34" s="17" t="s">
        <v>12</v>
      </c>
      <c r="G34" s="16" t="s">
        <v>13</v>
      </c>
    </row>
    <row r="35" s="7" customFormat="1" ht="31.95" customHeight="1" spans="1:7">
      <c r="A35" s="15" t="s">
        <v>127</v>
      </c>
      <c r="B35" s="15" t="s">
        <v>8</v>
      </c>
      <c r="C35" s="16" t="s">
        <v>128</v>
      </c>
      <c r="D35" s="16" t="s">
        <v>129</v>
      </c>
      <c r="E35" s="16" t="s">
        <v>130</v>
      </c>
      <c r="F35" s="17" t="s">
        <v>131</v>
      </c>
      <c r="G35" s="16" t="s">
        <v>13</v>
      </c>
    </row>
    <row r="36" s="6" customFormat="1" ht="31.95" customHeight="1" spans="1:7">
      <c r="A36" s="15" t="s">
        <v>132</v>
      </c>
      <c r="B36" s="15" t="s">
        <v>8</v>
      </c>
      <c r="C36" s="16" t="s">
        <v>133</v>
      </c>
      <c r="D36" s="16" t="s">
        <v>134</v>
      </c>
      <c r="E36" s="16" t="s">
        <v>135</v>
      </c>
      <c r="F36" s="17" t="s">
        <v>12</v>
      </c>
      <c r="G36" s="16" t="s">
        <v>13</v>
      </c>
    </row>
    <row r="37" s="6" customFormat="1" ht="31.95" customHeight="1" spans="1:7">
      <c r="A37" s="15" t="s">
        <v>136</v>
      </c>
      <c r="B37" s="15" t="s">
        <v>8</v>
      </c>
      <c r="C37" s="16" t="s">
        <v>133</v>
      </c>
      <c r="D37" s="16" t="s">
        <v>137</v>
      </c>
      <c r="E37" s="16" t="s">
        <v>138</v>
      </c>
      <c r="F37" s="17" t="s">
        <v>12</v>
      </c>
      <c r="G37" s="16" t="s">
        <v>13</v>
      </c>
    </row>
    <row r="38" s="7" customFormat="1" ht="31.95" customHeight="1" spans="1:7">
      <c r="A38" s="15" t="s">
        <v>139</v>
      </c>
      <c r="B38" s="15" t="s">
        <v>8</v>
      </c>
      <c r="C38" s="16" t="s">
        <v>25</v>
      </c>
      <c r="D38" s="16" t="s">
        <v>140</v>
      </c>
      <c r="E38" s="16" t="s">
        <v>141</v>
      </c>
      <c r="F38" s="17" t="s">
        <v>12</v>
      </c>
      <c r="G38" s="16" t="s">
        <v>142</v>
      </c>
    </row>
    <row r="39" s="7" customFormat="1" ht="31.95" customHeight="1" spans="1:7">
      <c r="A39" s="15" t="s">
        <v>143</v>
      </c>
      <c r="B39" s="15" t="s">
        <v>8</v>
      </c>
      <c r="C39" s="16" t="s">
        <v>25</v>
      </c>
      <c r="D39" s="16" t="s">
        <v>144</v>
      </c>
      <c r="E39" s="16" t="s">
        <v>145</v>
      </c>
      <c r="F39" s="17" t="s">
        <v>12</v>
      </c>
      <c r="G39" s="16" t="s">
        <v>142</v>
      </c>
    </row>
    <row r="40" s="7" customFormat="1" ht="31.95" customHeight="1" spans="1:7">
      <c r="A40" s="15" t="s">
        <v>146</v>
      </c>
      <c r="B40" s="15" t="s">
        <v>8</v>
      </c>
      <c r="C40" s="16" t="s">
        <v>25</v>
      </c>
      <c r="D40" s="16" t="s">
        <v>144</v>
      </c>
      <c r="E40" s="16" t="s">
        <v>147</v>
      </c>
      <c r="F40" s="17" t="s">
        <v>12</v>
      </c>
      <c r="G40" s="16" t="s">
        <v>142</v>
      </c>
    </row>
    <row r="41" s="9" customFormat="1" ht="31.95" customHeight="1" spans="1:7">
      <c r="A41" s="15" t="s">
        <v>148</v>
      </c>
      <c r="B41" s="15" t="s">
        <v>8</v>
      </c>
      <c r="C41" s="16" t="s">
        <v>29</v>
      </c>
      <c r="D41" s="15" t="s">
        <v>149</v>
      </c>
      <c r="E41" s="16" t="s">
        <v>150</v>
      </c>
      <c r="F41" s="17" t="s">
        <v>12</v>
      </c>
      <c r="G41" s="16" t="s">
        <v>142</v>
      </c>
    </row>
    <row r="42" s="7" customFormat="1" ht="31.95" customHeight="1" spans="1:7">
      <c r="A42" s="15" t="s">
        <v>151</v>
      </c>
      <c r="B42" s="15" t="s">
        <v>8</v>
      </c>
      <c r="C42" s="16" t="s">
        <v>54</v>
      </c>
      <c r="D42" s="16" t="s">
        <v>152</v>
      </c>
      <c r="E42" s="16" t="s">
        <v>153</v>
      </c>
      <c r="F42" s="17" t="s">
        <v>12</v>
      </c>
      <c r="G42" s="16" t="s">
        <v>142</v>
      </c>
    </row>
    <row r="43" s="6" customFormat="1" ht="31.95" customHeight="1" spans="1:7">
      <c r="A43" s="15" t="s">
        <v>154</v>
      </c>
      <c r="B43" s="15" t="s">
        <v>8</v>
      </c>
      <c r="C43" s="16" t="s">
        <v>79</v>
      </c>
      <c r="D43" s="16" t="s">
        <v>155</v>
      </c>
      <c r="E43" s="16" t="s">
        <v>156</v>
      </c>
      <c r="F43" s="17" t="s">
        <v>12</v>
      </c>
      <c r="G43" s="16" t="s">
        <v>142</v>
      </c>
    </row>
    <row r="44" s="10" customFormat="1" ht="31.95" customHeight="1" spans="1:7">
      <c r="A44" s="15" t="s">
        <v>157</v>
      </c>
      <c r="B44" s="15" t="s">
        <v>8</v>
      </c>
      <c r="C44" s="16" t="s">
        <v>69</v>
      </c>
      <c r="D44" s="16" t="s">
        <v>158</v>
      </c>
      <c r="E44" s="16" t="s">
        <v>159</v>
      </c>
      <c r="F44" s="20" t="s">
        <v>12</v>
      </c>
      <c r="G44" s="16" t="s">
        <v>142</v>
      </c>
    </row>
    <row r="45" s="10" customFormat="1" ht="31.95" customHeight="1" spans="1:7">
      <c r="A45" s="15" t="s">
        <v>160</v>
      </c>
      <c r="B45" s="15" t="s">
        <v>8</v>
      </c>
      <c r="C45" s="16" t="s">
        <v>69</v>
      </c>
      <c r="D45" s="16" t="s">
        <v>161</v>
      </c>
      <c r="E45" s="16" t="s">
        <v>159</v>
      </c>
      <c r="F45" s="20" t="s">
        <v>12</v>
      </c>
      <c r="G45" s="16" t="s">
        <v>142</v>
      </c>
    </row>
    <row r="46" s="8" customFormat="1" ht="31.95" customHeight="1" spans="1:7">
      <c r="A46" s="15" t="s">
        <v>162</v>
      </c>
      <c r="B46" s="15" t="s">
        <v>8</v>
      </c>
      <c r="C46" s="16" t="s">
        <v>112</v>
      </c>
      <c r="D46" s="15" t="s">
        <v>163</v>
      </c>
      <c r="E46" s="16" t="s">
        <v>164</v>
      </c>
      <c r="F46" s="17" t="s">
        <v>12</v>
      </c>
      <c r="G46" s="16" t="s">
        <v>142</v>
      </c>
    </row>
    <row r="47" s="6" customFormat="1" ht="31.95" customHeight="1" spans="1:7">
      <c r="A47" s="15" t="s">
        <v>165</v>
      </c>
      <c r="B47" s="15" t="s">
        <v>8</v>
      </c>
      <c r="C47" s="16" t="s">
        <v>120</v>
      </c>
      <c r="D47" s="16" t="s">
        <v>166</v>
      </c>
      <c r="E47" s="16" t="s">
        <v>167</v>
      </c>
      <c r="F47" s="17" t="s">
        <v>12</v>
      </c>
      <c r="G47" s="16" t="s">
        <v>142</v>
      </c>
    </row>
    <row r="48" s="8" customFormat="1" ht="31.95" customHeight="1" spans="1:7">
      <c r="A48" s="15" t="s">
        <v>168</v>
      </c>
      <c r="B48" s="15" t="s">
        <v>8</v>
      </c>
      <c r="C48" s="16" t="s">
        <v>169</v>
      </c>
      <c r="D48" s="16" t="s">
        <v>170</v>
      </c>
      <c r="E48" s="16" t="s">
        <v>171</v>
      </c>
      <c r="F48" s="17" t="s">
        <v>12</v>
      </c>
      <c r="G48" s="16" t="s">
        <v>142</v>
      </c>
    </row>
    <row r="49" s="8" customFormat="1" ht="31.95" customHeight="1" spans="1:7">
      <c r="A49" s="15" t="s">
        <v>172</v>
      </c>
      <c r="B49" s="15" t="s">
        <v>8</v>
      </c>
      <c r="C49" s="16" t="s">
        <v>169</v>
      </c>
      <c r="D49" s="16" t="s">
        <v>173</v>
      </c>
      <c r="E49" s="16" t="s">
        <v>174</v>
      </c>
      <c r="F49" s="17" t="s">
        <v>12</v>
      </c>
      <c r="G49" s="16" t="s">
        <v>142</v>
      </c>
    </row>
    <row r="50" s="6" customFormat="1" ht="31.95" customHeight="1" spans="1:7">
      <c r="A50" s="15" t="s">
        <v>175</v>
      </c>
      <c r="B50" s="15" t="s">
        <v>176</v>
      </c>
      <c r="C50" s="16" t="s">
        <v>83</v>
      </c>
      <c r="D50" s="16" t="s">
        <v>177</v>
      </c>
      <c r="E50" s="16" t="s">
        <v>85</v>
      </c>
      <c r="F50" s="17" t="s">
        <v>131</v>
      </c>
      <c r="G50" s="16" t="s">
        <v>13</v>
      </c>
    </row>
    <row r="51" s="6" customFormat="1" ht="31.95" customHeight="1" spans="1:7">
      <c r="A51" s="15" t="s">
        <v>178</v>
      </c>
      <c r="B51" s="15" t="s">
        <v>176</v>
      </c>
      <c r="C51" s="16" t="s">
        <v>179</v>
      </c>
      <c r="D51" s="16" t="s">
        <v>180</v>
      </c>
      <c r="E51" s="16" t="s">
        <v>181</v>
      </c>
      <c r="F51" s="17" t="s">
        <v>12</v>
      </c>
      <c r="G51" s="16" t="s">
        <v>13</v>
      </c>
    </row>
    <row r="52" s="6" customFormat="1" ht="31.95" customHeight="1" spans="1:7">
      <c r="A52" s="15" t="s">
        <v>182</v>
      </c>
      <c r="B52" s="15" t="s">
        <v>176</v>
      </c>
      <c r="C52" s="16" t="s">
        <v>87</v>
      </c>
      <c r="D52" s="16" t="s">
        <v>183</v>
      </c>
      <c r="E52" s="16" t="s">
        <v>31</v>
      </c>
      <c r="F52" s="17" t="s">
        <v>131</v>
      </c>
      <c r="G52" s="16" t="s">
        <v>13</v>
      </c>
    </row>
    <row r="53" s="6" customFormat="1" ht="31.95" customHeight="1" spans="1:7">
      <c r="A53" s="15" t="s">
        <v>184</v>
      </c>
      <c r="B53" s="15" t="s">
        <v>176</v>
      </c>
      <c r="C53" s="16" t="s">
        <v>93</v>
      </c>
      <c r="D53" s="16" t="s">
        <v>185</v>
      </c>
      <c r="E53" s="16" t="s">
        <v>186</v>
      </c>
      <c r="F53" s="17" t="s">
        <v>12</v>
      </c>
      <c r="G53" s="16" t="s">
        <v>13</v>
      </c>
    </row>
    <row r="54" s="6" customFormat="1" ht="31.95" customHeight="1" spans="1:7">
      <c r="A54" s="15" t="s">
        <v>187</v>
      </c>
      <c r="B54" s="15" t="s">
        <v>176</v>
      </c>
      <c r="C54" s="16" t="s">
        <v>93</v>
      </c>
      <c r="D54" s="16" t="s">
        <v>188</v>
      </c>
      <c r="E54" s="16" t="s">
        <v>107</v>
      </c>
      <c r="F54" s="17" t="s">
        <v>12</v>
      </c>
      <c r="G54" s="16" t="s">
        <v>13</v>
      </c>
    </row>
    <row r="55" s="6" customFormat="1" ht="32.1" customHeight="1" spans="1:7">
      <c r="A55" s="21" t="s">
        <v>189</v>
      </c>
      <c r="B55" s="22" t="s">
        <v>190</v>
      </c>
      <c r="C55" s="21" t="s">
        <v>191</v>
      </c>
      <c r="D55" s="21" t="s">
        <v>192</v>
      </c>
      <c r="E55" s="21" t="s">
        <v>193</v>
      </c>
      <c r="F55" s="17" t="s">
        <v>12</v>
      </c>
      <c r="G55" s="22" t="s">
        <v>194</v>
      </c>
    </row>
    <row r="56" s="6" customFormat="1" ht="31.95" customHeight="1" spans="1:7">
      <c r="A56" s="15" t="s">
        <v>195</v>
      </c>
      <c r="B56" s="15" t="s">
        <v>176</v>
      </c>
      <c r="C56" s="16" t="s">
        <v>196</v>
      </c>
      <c r="D56" s="16" t="s">
        <v>197</v>
      </c>
      <c r="E56" s="16" t="s">
        <v>198</v>
      </c>
      <c r="F56" s="17" t="s">
        <v>131</v>
      </c>
      <c r="G56" s="16" t="s">
        <v>13</v>
      </c>
    </row>
    <row r="57" s="6" customFormat="1" ht="31.95" customHeight="1" spans="1:7">
      <c r="A57" s="15" t="s">
        <v>199</v>
      </c>
      <c r="B57" s="15" t="s">
        <v>176</v>
      </c>
      <c r="C57" s="16" t="s">
        <v>196</v>
      </c>
      <c r="D57" s="16" t="s">
        <v>200</v>
      </c>
      <c r="E57" s="16" t="s">
        <v>201</v>
      </c>
      <c r="F57" s="17" t="s">
        <v>131</v>
      </c>
      <c r="G57" s="16" t="s">
        <v>13</v>
      </c>
    </row>
    <row r="58" s="6" customFormat="1" ht="31.95" customHeight="1" spans="1:7">
      <c r="A58" s="15" t="s">
        <v>202</v>
      </c>
      <c r="B58" s="15" t="s">
        <v>176</v>
      </c>
      <c r="C58" s="16" t="s">
        <v>25</v>
      </c>
      <c r="D58" s="16" t="s">
        <v>203</v>
      </c>
      <c r="E58" s="16" t="s">
        <v>204</v>
      </c>
      <c r="F58" s="17" t="s">
        <v>12</v>
      </c>
      <c r="G58" s="16" t="s">
        <v>13</v>
      </c>
    </row>
    <row r="59" s="6" customFormat="1" ht="31.95" customHeight="1" spans="1:7">
      <c r="A59" s="15" t="s">
        <v>205</v>
      </c>
      <c r="B59" s="15" t="s">
        <v>176</v>
      </c>
      <c r="C59" s="16" t="s">
        <v>36</v>
      </c>
      <c r="D59" s="16" t="s">
        <v>206</v>
      </c>
      <c r="E59" s="16" t="s">
        <v>207</v>
      </c>
      <c r="F59" s="17" t="s">
        <v>12</v>
      </c>
      <c r="G59" s="16" t="s">
        <v>13</v>
      </c>
    </row>
    <row r="60" s="6" customFormat="1" ht="31.95" customHeight="1" spans="1:7">
      <c r="A60" s="15" t="s">
        <v>208</v>
      </c>
      <c r="B60" s="15" t="s">
        <v>176</v>
      </c>
      <c r="C60" s="16" t="s">
        <v>36</v>
      </c>
      <c r="D60" s="16" t="s">
        <v>209</v>
      </c>
      <c r="E60" s="16" t="s">
        <v>210</v>
      </c>
      <c r="F60" s="17" t="s">
        <v>131</v>
      </c>
      <c r="G60" s="16" t="s">
        <v>13</v>
      </c>
    </row>
    <row r="61" s="6" customFormat="1" ht="31.95" customHeight="1" spans="1:7">
      <c r="A61" s="15" t="s">
        <v>211</v>
      </c>
      <c r="B61" s="15" t="s">
        <v>176</v>
      </c>
      <c r="C61" s="16" t="s">
        <v>40</v>
      </c>
      <c r="D61" s="16" t="s">
        <v>212</v>
      </c>
      <c r="E61" s="16" t="s">
        <v>213</v>
      </c>
      <c r="F61" s="17" t="s">
        <v>12</v>
      </c>
      <c r="G61" s="16" t="s">
        <v>13</v>
      </c>
    </row>
    <row r="62" s="6" customFormat="1" ht="31.95" customHeight="1" spans="1:7">
      <c r="A62" s="15" t="s">
        <v>214</v>
      </c>
      <c r="B62" s="15" t="s">
        <v>176</v>
      </c>
      <c r="C62" s="16" t="s">
        <v>40</v>
      </c>
      <c r="D62" s="16" t="s">
        <v>215</v>
      </c>
      <c r="E62" s="16" t="s">
        <v>216</v>
      </c>
      <c r="F62" s="17" t="s">
        <v>12</v>
      </c>
      <c r="G62" s="16" t="s">
        <v>13</v>
      </c>
    </row>
    <row r="63" s="6" customFormat="1" ht="31.95" customHeight="1" spans="1:7">
      <c r="A63" s="15" t="s">
        <v>217</v>
      </c>
      <c r="B63" s="15" t="s">
        <v>176</v>
      </c>
      <c r="C63" s="16" t="s">
        <v>40</v>
      </c>
      <c r="D63" s="16" t="s">
        <v>218</v>
      </c>
      <c r="E63" s="16" t="s">
        <v>219</v>
      </c>
      <c r="F63" s="17" t="s">
        <v>12</v>
      </c>
      <c r="G63" s="16" t="s">
        <v>13</v>
      </c>
    </row>
    <row r="64" s="6" customFormat="1" ht="31.95" customHeight="1" spans="1:7">
      <c r="A64" s="15" t="s">
        <v>220</v>
      </c>
      <c r="B64" s="15" t="s">
        <v>176</v>
      </c>
      <c r="C64" s="16" t="s">
        <v>40</v>
      </c>
      <c r="D64" s="16" t="s">
        <v>221</v>
      </c>
      <c r="E64" s="16" t="s">
        <v>222</v>
      </c>
      <c r="F64" s="17" t="s">
        <v>12</v>
      </c>
      <c r="G64" s="16" t="s">
        <v>13</v>
      </c>
    </row>
    <row r="65" s="7" customFormat="1" ht="31.95" customHeight="1" spans="1:7">
      <c r="A65" s="15" t="s">
        <v>223</v>
      </c>
      <c r="B65" s="23" t="s">
        <v>176</v>
      </c>
      <c r="C65" s="15" t="s">
        <v>224</v>
      </c>
      <c r="D65" s="21" t="s">
        <v>225</v>
      </c>
      <c r="E65" s="21" t="s">
        <v>226</v>
      </c>
      <c r="F65" s="17" t="s">
        <v>131</v>
      </c>
      <c r="G65" s="21" t="s">
        <v>194</v>
      </c>
    </row>
    <row r="66" s="7" customFormat="1" ht="31.95" customHeight="1" spans="1:7">
      <c r="A66" s="15" t="s">
        <v>227</v>
      </c>
      <c r="B66" s="23" t="s">
        <v>176</v>
      </c>
      <c r="C66" s="15" t="s">
        <v>224</v>
      </c>
      <c r="D66" s="15" t="s">
        <v>228</v>
      </c>
      <c r="E66" s="15" t="s">
        <v>229</v>
      </c>
      <c r="F66" s="17" t="s">
        <v>12</v>
      </c>
      <c r="G66" s="15" t="s">
        <v>230</v>
      </c>
    </row>
    <row r="67" s="6" customFormat="1" ht="31.95" customHeight="1" spans="1:7">
      <c r="A67" s="15" t="s">
        <v>231</v>
      </c>
      <c r="B67" s="15" t="s">
        <v>176</v>
      </c>
      <c r="C67" s="16" t="s">
        <v>79</v>
      </c>
      <c r="D67" s="16" t="s">
        <v>232</v>
      </c>
      <c r="E67" s="16" t="s">
        <v>233</v>
      </c>
      <c r="F67" s="17" t="s">
        <v>131</v>
      </c>
      <c r="G67" s="16" t="s">
        <v>194</v>
      </c>
    </row>
    <row r="68" s="6" customFormat="1" ht="31.95" customHeight="1" spans="1:7">
      <c r="A68" s="15" t="s">
        <v>234</v>
      </c>
      <c r="B68" s="15" t="s">
        <v>176</v>
      </c>
      <c r="C68" s="16" t="s">
        <v>124</v>
      </c>
      <c r="D68" s="16" t="s">
        <v>235</v>
      </c>
      <c r="E68" s="16" t="s">
        <v>126</v>
      </c>
      <c r="F68" s="17" t="s">
        <v>131</v>
      </c>
      <c r="G68" s="16" t="s">
        <v>13</v>
      </c>
    </row>
    <row r="69" s="6" customFormat="1" ht="31.95" customHeight="1" spans="1:7">
      <c r="A69" s="15" t="s">
        <v>236</v>
      </c>
      <c r="B69" s="15" t="s">
        <v>176</v>
      </c>
      <c r="C69" s="16" t="s">
        <v>124</v>
      </c>
      <c r="D69" s="16" t="s">
        <v>237</v>
      </c>
      <c r="E69" s="16" t="s">
        <v>238</v>
      </c>
      <c r="F69" s="17" t="s">
        <v>12</v>
      </c>
      <c r="G69" s="16" t="s">
        <v>13</v>
      </c>
    </row>
    <row r="70" s="6" customFormat="1" ht="31.95" customHeight="1" spans="1:7">
      <c r="A70" s="15" t="s">
        <v>239</v>
      </c>
      <c r="B70" s="15" t="s">
        <v>176</v>
      </c>
      <c r="C70" s="16" t="s">
        <v>124</v>
      </c>
      <c r="D70" s="16" t="s">
        <v>240</v>
      </c>
      <c r="E70" s="16" t="s">
        <v>241</v>
      </c>
      <c r="F70" s="17" t="s">
        <v>12</v>
      </c>
      <c r="G70" s="16" t="s">
        <v>13</v>
      </c>
    </row>
    <row r="71" s="7" customFormat="1" ht="31.95" customHeight="1" spans="1:7">
      <c r="A71" s="15" t="s">
        <v>242</v>
      </c>
      <c r="B71" s="23" t="s">
        <v>176</v>
      </c>
      <c r="C71" s="16" t="s">
        <v>128</v>
      </c>
      <c r="D71" s="16" t="s">
        <v>243</v>
      </c>
      <c r="E71" s="16" t="s">
        <v>244</v>
      </c>
      <c r="F71" s="17" t="s">
        <v>12</v>
      </c>
      <c r="G71" s="16" t="s">
        <v>13</v>
      </c>
    </row>
    <row r="72" s="6" customFormat="1" ht="31.95" customHeight="1" spans="1:7">
      <c r="A72" s="15" t="s">
        <v>245</v>
      </c>
      <c r="B72" s="15" t="s">
        <v>176</v>
      </c>
      <c r="C72" s="16" t="s">
        <v>246</v>
      </c>
      <c r="D72" s="16" t="s">
        <v>247</v>
      </c>
      <c r="E72" s="16" t="s">
        <v>248</v>
      </c>
      <c r="F72" s="17" t="s">
        <v>12</v>
      </c>
      <c r="G72" s="16" t="s">
        <v>13</v>
      </c>
    </row>
    <row r="73" s="6" customFormat="1" ht="31.95" customHeight="1" spans="1:7">
      <c r="A73" s="15" t="s">
        <v>249</v>
      </c>
      <c r="B73" s="15" t="s">
        <v>176</v>
      </c>
      <c r="C73" s="16" t="s">
        <v>250</v>
      </c>
      <c r="D73" s="16" t="s">
        <v>251</v>
      </c>
      <c r="E73" s="16" t="s">
        <v>252</v>
      </c>
      <c r="F73" s="17" t="s">
        <v>12</v>
      </c>
      <c r="G73" s="16" t="s">
        <v>13</v>
      </c>
    </row>
    <row r="74" s="6" customFormat="1" ht="31.95" customHeight="1" spans="1:7">
      <c r="A74" s="15" t="s">
        <v>253</v>
      </c>
      <c r="B74" s="15" t="s">
        <v>176</v>
      </c>
      <c r="C74" s="16" t="s">
        <v>133</v>
      </c>
      <c r="D74" s="16" t="s">
        <v>254</v>
      </c>
      <c r="E74" s="16" t="s">
        <v>135</v>
      </c>
      <c r="F74" s="17" t="s">
        <v>12</v>
      </c>
      <c r="G74" s="16" t="s">
        <v>13</v>
      </c>
    </row>
    <row r="75" s="6" customFormat="1" ht="31.95" customHeight="1" spans="1:7">
      <c r="A75" s="15" t="s">
        <v>255</v>
      </c>
      <c r="B75" s="15" t="s">
        <v>176</v>
      </c>
      <c r="C75" s="16" t="s">
        <v>133</v>
      </c>
      <c r="D75" s="16" t="s">
        <v>256</v>
      </c>
      <c r="E75" s="16" t="s">
        <v>257</v>
      </c>
      <c r="F75" s="17" t="s">
        <v>12</v>
      </c>
      <c r="G75" s="16" t="s">
        <v>13</v>
      </c>
    </row>
    <row r="76" s="7" customFormat="1" ht="31.95" customHeight="1" spans="1:7">
      <c r="A76" s="15" t="s">
        <v>258</v>
      </c>
      <c r="B76" s="23" t="s">
        <v>176</v>
      </c>
      <c r="C76" s="16" t="s">
        <v>65</v>
      </c>
      <c r="D76" s="16" t="s">
        <v>259</v>
      </c>
      <c r="E76" s="16" t="s">
        <v>67</v>
      </c>
      <c r="F76" s="17" t="s">
        <v>131</v>
      </c>
      <c r="G76" s="16" t="s">
        <v>13</v>
      </c>
    </row>
    <row r="77" s="7" customFormat="1" ht="31.95" customHeight="1" spans="1:7">
      <c r="A77" s="15" t="s">
        <v>260</v>
      </c>
      <c r="B77" s="23" t="s">
        <v>176</v>
      </c>
      <c r="C77" s="16" t="s">
        <v>179</v>
      </c>
      <c r="D77" s="16" t="s">
        <v>261</v>
      </c>
      <c r="E77" s="16" t="s">
        <v>262</v>
      </c>
      <c r="F77" s="17" t="s">
        <v>12</v>
      </c>
      <c r="G77" s="16" t="s">
        <v>142</v>
      </c>
    </row>
    <row r="78" s="6" customFormat="1" ht="31.95" customHeight="1" spans="1:7">
      <c r="A78" s="15" t="s">
        <v>263</v>
      </c>
      <c r="B78" s="15" t="s">
        <v>176</v>
      </c>
      <c r="C78" s="16" t="s">
        <v>87</v>
      </c>
      <c r="D78" s="16" t="s">
        <v>264</v>
      </c>
      <c r="E78" s="16" t="s">
        <v>265</v>
      </c>
      <c r="F78" s="17" t="s">
        <v>131</v>
      </c>
      <c r="G78" s="16" t="s">
        <v>142</v>
      </c>
    </row>
    <row r="79" s="6" customFormat="1" ht="31.95" customHeight="1" spans="1:7">
      <c r="A79" s="15" t="s">
        <v>266</v>
      </c>
      <c r="B79" s="15" t="s">
        <v>176</v>
      </c>
      <c r="C79" s="16" t="s">
        <v>87</v>
      </c>
      <c r="D79" s="16" t="s">
        <v>267</v>
      </c>
      <c r="E79" s="16" t="s">
        <v>268</v>
      </c>
      <c r="F79" s="17" t="s">
        <v>12</v>
      </c>
      <c r="G79" s="16" t="s">
        <v>142</v>
      </c>
    </row>
    <row r="80" s="6" customFormat="1" ht="31.95" customHeight="1" spans="1:7">
      <c r="A80" s="15" t="s">
        <v>269</v>
      </c>
      <c r="B80" s="15" t="s">
        <v>176</v>
      </c>
      <c r="C80" s="16" t="s">
        <v>93</v>
      </c>
      <c r="D80" s="16" t="s">
        <v>270</v>
      </c>
      <c r="E80" s="16" t="s">
        <v>271</v>
      </c>
      <c r="F80" s="17" t="s">
        <v>12</v>
      </c>
      <c r="G80" s="16" t="s">
        <v>142</v>
      </c>
    </row>
    <row r="81" s="6" customFormat="1" ht="31.95" customHeight="1" spans="1:7">
      <c r="A81" s="15" t="s">
        <v>272</v>
      </c>
      <c r="B81" s="15" t="s">
        <v>176</v>
      </c>
      <c r="C81" s="16" t="s">
        <v>93</v>
      </c>
      <c r="D81" s="16" t="s">
        <v>273</v>
      </c>
      <c r="E81" s="16" t="s">
        <v>95</v>
      </c>
      <c r="F81" s="17" t="s">
        <v>12</v>
      </c>
      <c r="G81" s="16" t="s">
        <v>142</v>
      </c>
    </row>
    <row r="82" s="6" customFormat="1" ht="31.95" customHeight="1" spans="1:7">
      <c r="A82" s="15" t="s">
        <v>274</v>
      </c>
      <c r="B82" s="15" t="s">
        <v>176</v>
      </c>
      <c r="C82" s="16" t="s">
        <v>93</v>
      </c>
      <c r="D82" s="16" t="s">
        <v>275</v>
      </c>
      <c r="E82" s="16" t="s">
        <v>276</v>
      </c>
      <c r="F82" s="17" t="s">
        <v>131</v>
      </c>
      <c r="G82" s="16" t="s">
        <v>142</v>
      </c>
    </row>
    <row r="83" s="7" customFormat="1" ht="32.1" customHeight="1" spans="1:7">
      <c r="A83" s="24" t="s">
        <v>277</v>
      </c>
      <c r="B83" s="25" t="s">
        <v>190</v>
      </c>
      <c r="C83" s="26" t="s">
        <v>191</v>
      </c>
      <c r="D83" s="16" t="s">
        <v>278</v>
      </c>
      <c r="E83" s="16" t="s">
        <v>279</v>
      </c>
      <c r="F83" s="17" t="s">
        <v>131</v>
      </c>
      <c r="G83" s="16" t="s">
        <v>280</v>
      </c>
    </row>
    <row r="84" s="6" customFormat="1" ht="31.95" customHeight="1" spans="1:7">
      <c r="A84" s="15" t="s">
        <v>281</v>
      </c>
      <c r="B84" s="15" t="s">
        <v>176</v>
      </c>
      <c r="C84" s="16" t="s">
        <v>25</v>
      </c>
      <c r="D84" s="16" t="s">
        <v>282</v>
      </c>
      <c r="E84" s="16" t="s">
        <v>283</v>
      </c>
      <c r="F84" s="17" t="s">
        <v>12</v>
      </c>
      <c r="G84" s="16" t="s">
        <v>142</v>
      </c>
    </row>
    <row r="85" s="6" customFormat="1" ht="31.95" customHeight="1" spans="1:7">
      <c r="A85" s="15" t="s">
        <v>284</v>
      </c>
      <c r="B85" s="15" t="s">
        <v>176</v>
      </c>
      <c r="C85" s="16" t="s">
        <v>25</v>
      </c>
      <c r="D85" s="16" t="s">
        <v>285</v>
      </c>
      <c r="E85" s="16" t="s">
        <v>286</v>
      </c>
      <c r="F85" s="17" t="s">
        <v>131</v>
      </c>
      <c r="G85" s="16" t="s">
        <v>142</v>
      </c>
    </row>
    <row r="86" s="6" customFormat="1" ht="31.95" customHeight="1" spans="1:7">
      <c r="A86" s="15" t="s">
        <v>287</v>
      </c>
      <c r="B86" s="15" t="s">
        <v>176</v>
      </c>
      <c r="C86" s="16" t="s">
        <v>25</v>
      </c>
      <c r="D86" s="16" t="s">
        <v>288</v>
      </c>
      <c r="E86" s="16" t="s">
        <v>289</v>
      </c>
      <c r="F86" s="17" t="s">
        <v>12</v>
      </c>
      <c r="G86" s="16" t="s">
        <v>142</v>
      </c>
    </row>
    <row r="87" s="9" customFormat="1" ht="31.95" customHeight="1" spans="1:7">
      <c r="A87" s="15" t="s">
        <v>290</v>
      </c>
      <c r="B87" s="15" t="s">
        <v>176</v>
      </c>
      <c r="C87" s="16" t="s">
        <v>29</v>
      </c>
      <c r="D87" s="16" t="s">
        <v>291</v>
      </c>
      <c r="E87" s="16" t="s">
        <v>292</v>
      </c>
      <c r="F87" s="17" t="s">
        <v>12</v>
      </c>
      <c r="G87" s="16" t="s">
        <v>142</v>
      </c>
    </row>
    <row r="88" s="6" customFormat="1" ht="31.95" customHeight="1" spans="1:7">
      <c r="A88" s="15" t="s">
        <v>293</v>
      </c>
      <c r="B88" s="15" t="s">
        <v>176</v>
      </c>
      <c r="C88" s="16" t="s">
        <v>40</v>
      </c>
      <c r="D88" s="16" t="s">
        <v>294</v>
      </c>
      <c r="E88" s="16" t="s">
        <v>295</v>
      </c>
      <c r="F88" s="17" t="s">
        <v>131</v>
      </c>
      <c r="G88" s="16" t="s">
        <v>142</v>
      </c>
    </row>
    <row r="89" s="5" customFormat="1" ht="31.95" customHeight="1" spans="1:7">
      <c r="A89" s="15" t="s">
        <v>296</v>
      </c>
      <c r="B89" s="15" t="s">
        <v>176</v>
      </c>
      <c r="C89" s="16" t="s">
        <v>116</v>
      </c>
      <c r="D89" s="16" t="s">
        <v>297</v>
      </c>
      <c r="E89" s="16" t="s">
        <v>298</v>
      </c>
      <c r="F89" s="17" t="s">
        <v>12</v>
      </c>
      <c r="G89" s="16" t="s">
        <v>142</v>
      </c>
    </row>
    <row r="90" s="7" customFormat="1" ht="31.95" customHeight="1" spans="1:7">
      <c r="A90" s="15" t="s">
        <v>299</v>
      </c>
      <c r="B90" s="23" t="s">
        <v>176</v>
      </c>
      <c r="C90" s="15" t="s">
        <v>224</v>
      </c>
      <c r="D90" s="21" t="s">
        <v>300</v>
      </c>
      <c r="E90" s="21" t="s">
        <v>301</v>
      </c>
      <c r="F90" s="17" t="s">
        <v>131</v>
      </c>
      <c r="G90" s="21" t="s">
        <v>280</v>
      </c>
    </row>
    <row r="91" s="6" customFormat="1" ht="31.95" customHeight="1" spans="1:7">
      <c r="A91" s="15" t="s">
        <v>302</v>
      </c>
      <c r="B91" s="15" t="s">
        <v>176</v>
      </c>
      <c r="C91" s="16" t="s">
        <v>120</v>
      </c>
      <c r="D91" s="16" t="s">
        <v>303</v>
      </c>
      <c r="E91" s="16" t="s">
        <v>304</v>
      </c>
      <c r="F91" s="17" t="s">
        <v>12</v>
      </c>
      <c r="G91" s="16" t="s">
        <v>142</v>
      </c>
    </row>
    <row r="92" s="6" customFormat="1" ht="31.95" customHeight="1" spans="1:7">
      <c r="A92" s="15" t="s">
        <v>305</v>
      </c>
      <c r="B92" s="15" t="s">
        <v>176</v>
      </c>
      <c r="C92" s="16" t="s">
        <v>120</v>
      </c>
      <c r="D92" s="16" t="s">
        <v>306</v>
      </c>
      <c r="E92" s="16" t="s">
        <v>307</v>
      </c>
      <c r="F92" s="17" t="s">
        <v>131</v>
      </c>
      <c r="G92" s="16" t="s">
        <v>142</v>
      </c>
    </row>
    <row r="93" s="7" customFormat="1" ht="31.95" customHeight="1" spans="1:7">
      <c r="A93" s="15" t="s">
        <v>308</v>
      </c>
      <c r="B93" s="23" t="s">
        <v>176</v>
      </c>
      <c r="C93" s="16" t="s">
        <v>128</v>
      </c>
      <c r="D93" s="27" t="s">
        <v>309</v>
      </c>
      <c r="E93" s="27" t="s">
        <v>310</v>
      </c>
      <c r="F93" s="17" t="s">
        <v>12</v>
      </c>
      <c r="G93" s="27" t="s">
        <v>142</v>
      </c>
    </row>
    <row r="94" s="6" customFormat="1" ht="31.95" customHeight="1" spans="1:7">
      <c r="A94" s="15" t="s">
        <v>311</v>
      </c>
      <c r="B94" s="15" t="s">
        <v>176</v>
      </c>
      <c r="C94" s="16" t="s">
        <v>246</v>
      </c>
      <c r="D94" s="16" t="s">
        <v>312</v>
      </c>
      <c r="E94" s="16" t="s">
        <v>313</v>
      </c>
      <c r="F94" s="17" t="s">
        <v>12</v>
      </c>
      <c r="G94" s="16" t="s">
        <v>142</v>
      </c>
    </row>
    <row r="95" s="6" customFormat="1" ht="31.95" customHeight="1" spans="1:7">
      <c r="A95" s="15" t="s">
        <v>314</v>
      </c>
      <c r="B95" s="15" t="s">
        <v>176</v>
      </c>
      <c r="C95" s="16" t="s">
        <v>246</v>
      </c>
      <c r="D95" s="16" t="s">
        <v>315</v>
      </c>
      <c r="E95" s="16" t="s">
        <v>316</v>
      </c>
      <c r="F95" s="17" t="s">
        <v>131</v>
      </c>
      <c r="G95" s="16" t="s">
        <v>142</v>
      </c>
    </row>
    <row r="96" s="6" customFormat="1" ht="31.95" customHeight="1" spans="1:7">
      <c r="A96" s="15" t="s">
        <v>317</v>
      </c>
      <c r="B96" s="15" t="s">
        <v>176</v>
      </c>
      <c r="C96" s="16" t="s">
        <v>246</v>
      </c>
      <c r="D96" s="16" t="s">
        <v>318</v>
      </c>
      <c r="E96" s="16" t="s">
        <v>319</v>
      </c>
      <c r="F96" s="17" t="s">
        <v>12</v>
      </c>
      <c r="G96" s="16" t="s">
        <v>142</v>
      </c>
    </row>
    <row r="97" s="7" customFormat="1" ht="31.95" customHeight="1" spans="1:7">
      <c r="A97" s="15" t="s">
        <v>320</v>
      </c>
      <c r="B97" s="23" t="s">
        <v>176</v>
      </c>
      <c r="C97" s="16" t="s">
        <v>65</v>
      </c>
      <c r="D97" s="27" t="s">
        <v>321</v>
      </c>
      <c r="E97" s="27" t="s">
        <v>322</v>
      </c>
      <c r="F97" s="17" t="s">
        <v>12</v>
      </c>
      <c r="G97" s="27" t="s">
        <v>142</v>
      </c>
    </row>
    <row r="98" s="7" customFormat="1" ht="31.95" customHeight="1" spans="1:7">
      <c r="A98" s="15" t="s">
        <v>323</v>
      </c>
      <c r="B98" s="23" t="s">
        <v>176</v>
      </c>
      <c r="C98" s="16" t="s">
        <v>65</v>
      </c>
      <c r="D98" s="27" t="s">
        <v>324</v>
      </c>
      <c r="E98" s="27" t="s">
        <v>325</v>
      </c>
      <c r="F98" s="17" t="s">
        <v>131</v>
      </c>
      <c r="G98" s="27" t="s">
        <v>142</v>
      </c>
    </row>
    <row r="99" s="7" customFormat="1" ht="31.95" customHeight="1" spans="1:7">
      <c r="A99" s="15" t="s">
        <v>326</v>
      </c>
      <c r="B99" s="23" t="s">
        <v>176</v>
      </c>
      <c r="C99" s="16" t="s">
        <v>65</v>
      </c>
      <c r="D99" s="27" t="s">
        <v>327</v>
      </c>
      <c r="E99" s="27" t="s">
        <v>328</v>
      </c>
      <c r="F99" s="17" t="s">
        <v>12</v>
      </c>
      <c r="G99" s="27" t="s">
        <v>142</v>
      </c>
    </row>
  </sheetData>
  <autoFilter xmlns:etc="http://www.wps.cn/officeDocument/2017/etCustomData" ref="A1:G99" etc:filterBottomFollowUsedRange="0">
    <extLst/>
  </autoFilter>
  <sortState ref="A2:M177">
    <sortCondition ref="A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:C5"/>
    </sheetView>
  </sheetViews>
  <sheetFormatPr defaultColWidth="8.7787610619469" defaultRowHeight="13.5" outlineLevelRow="4" outlineLevelCol="3"/>
  <cols>
    <col min="2" max="2" width="19.3362831858407" customWidth="1"/>
    <col min="4" max="4" width="9.2212389380531" style="2" customWidth="1"/>
  </cols>
  <sheetData>
    <row r="1" spans="1:4">
      <c r="A1" s="3"/>
      <c r="B1" s="3" t="s">
        <v>329</v>
      </c>
      <c r="C1" s="3" t="s">
        <v>330</v>
      </c>
      <c r="D1" s="4" t="s">
        <v>331</v>
      </c>
    </row>
    <row r="2" spans="1:4">
      <c r="A2" s="3" t="s">
        <v>332</v>
      </c>
      <c r="B2" s="3" t="s">
        <v>333</v>
      </c>
      <c r="C2" s="3">
        <v>10</v>
      </c>
      <c r="D2" s="4">
        <f>C2/104</f>
        <v>0.0961538461538462</v>
      </c>
    </row>
    <row r="3" spans="1:4">
      <c r="A3" s="3"/>
      <c r="B3" s="3" t="s">
        <v>334</v>
      </c>
      <c r="C3" s="3">
        <v>19</v>
      </c>
      <c r="D3" s="4">
        <f>C3/104</f>
        <v>0.182692307692308</v>
      </c>
    </row>
    <row r="4" spans="1:4">
      <c r="A4" s="3" t="s">
        <v>335</v>
      </c>
      <c r="B4" s="3" t="s">
        <v>336</v>
      </c>
      <c r="C4" s="3">
        <v>37</v>
      </c>
      <c r="D4" s="4">
        <f>C4/104</f>
        <v>0.355769230769231</v>
      </c>
    </row>
    <row r="5" spans="1:4">
      <c r="A5" s="3"/>
      <c r="B5" s="3" t="s">
        <v>337</v>
      </c>
      <c r="C5" s="3">
        <v>38</v>
      </c>
      <c r="D5" s="4">
        <f>C5/104</f>
        <v>0.365384615384615</v>
      </c>
    </row>
  </sheetData>
  <mergeCells count="2">
    <mergeCell ref="A2:A3"/>
    <mergeCell ref="A4:A5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5"/>
  <sheetViews>
    <sheetView workbookViewId="0">
      <selection activeCell="D8" sqref="D8"/>
    </sheetView>
  </sheetViews>
  <sheetFormatPr defaultColWidth="8.7787610619469" defaultRowHeight="13.5" outlineLevelRow="4" outlineLevelCol="2"/>
  <cols>
    <col min="2" max="2" width="11.4424778761062" customWidth="1"/>
    <col min="3" max="3" width="11.2212389380531" customWidth="1"/>
  </cols>
  <sheetData>
    <row r="2" spans="2:3">
      <c r="B2" s="1" t="s">
        <v>338</v>
      </c>
      <c r="C2" s="1"/>
    </row>
    <row r="3" spans="2:3">
      <c r="B3" s="1" t="s">
        <v>339</v>
      </c>
      <c r="C3" s="1">
        <v>93</v>
      </c>
    </row>
    <row r="4" spans="2:3">
      <c r="B4" s="1" t="s">
        <v>340</v>
      </c>
      <c r="C4" s="1">
        <v>72</v>
      </c>
    </row>
    <row r="5" spans="2:3">
      <c r="B5" s="1" t="s">
        <v>341</v>
      </c>
      <c r="C5" s="1">
        <v>11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Sheet1</vt:lpstr>
      <vt:lpstr>进度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GQJ</cp:lastModifiedBy>
  <dcterms:created xsi:type="dcterms:W3CDTF">2023-11-18T02:37:00Z</dcterms:created>
  <dcterms:modified xsi:type="dcterms:W3CDTF">2026-09-04T07:58:00Z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658CCAADAA34464A872E00864FE83433_13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